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15" windowHeight="12465"/>
  </bookViews>
  <sheets>
    <sheet name="拟奖励名单" sheetId="5" r:id="rId1"/>
  </sheets>
  <definedNames>
    <definedName name="_xlnm._FilterDatabase" localSheetId="0" hidden="1">拟奖励名单!$A$2:$F$57</definedName>
  </definedNames>
  <calcPr calcId="144525"/>
</workbook>
</file>

<file path=xl/sharedStrings.xml><?xml version="1.0" encoding="utf-8"?>
<sst xmlns="http://schemas.openxmlformats.org/spreadsheetml/2006/main" count="170" uniqueCount="125">
  <si>
    <t>规上工业企业2021年2月增产地方财政贡献增量拟奖励名单</t>
  </si>
  <si>
    <t>序号</t>
  </si>
  <si>
    <t>组织机构代码</t>
  </si>
  <si>
    <t>企业名称</t>
  </si>
  <si>
    <t>属地</t>
  </si>
  <si>
    <t>地方财政贡献增量（万元）</t>
  </si>
  <si>
    <t>奖励金额（万元）</t>
  </si>
  <si>
    <t>08680165X</t>
  </si>
  <si>
    <t>鹤山市德盈卫浴科技实业有限公司</t>
  </si>
  <si>
    <t>址山镇</t>
  </si>
  <si>
    <t>678856355</t>
  </si>
  <si>
    <t>鹤山市康达五金卫浴有限公司</t>
  </si>
  <si>
    <t>351202771</t>
  </si>
  <si>
    <t>鹤山市鼎泉卫浴实业有限公司</t>
  </si>
  <si>
    <t>661497771</t>
  </si>
  <si>
    <t>鹤山市三色化工有限公司</t>
  </si>
  <si>
    <t>宅梧镇</t>
  </si>
  <si>
    <t>345509259</t>
  </si>
  <si>
    <t>鹤山市金宝力电器有限公司</t>
  </si>
  <si>
    <t>581393585</t>
  </si>
  <si>
    <t>江门市科蓝环保设备有限公司</t>
  </si>
  <si>
    <t>雅瑶镇</t>
  </si>
  <si>
    <t>747057005</t>
  </si>
  <si>
    <t>江门南方脚轮金属制品有限公司</t>
  </si>
  <si>
    <t>MA54CN4C1</t>
  </si>
  <si>
    <t>广东铸和精密五金制品有限公司</t>
  </si>
  <si>
    <t>MA4X29616</t>
  </si>
  <si>
    <t>江门市棉湖铜业有限公司</t>
  </si>
  <si>
    <t>741713796</t>
  </si>
  <si>
    <t>江门市镇怡实业有限公司</t>
  </si>
  <si>
    <t>73144131X</t>
  </si>
  <si>
    <t>鹤山市德兴环球电缆有限公司</t>
  </si>
  <si>
    <t>桃源镇</t>
  </si>
  <si>
    <t>588305664</t>
  </si>
  <si>
    <t>鹤山市龙源果仁食品有限公司</t>
  </si>
  <si>
    <t>MA51PD7Y1</t>
  </si>
  <si>
    <t>鹤山市超前电子科技有限公司</t>
  </si>
  <si>
    <t>MA4UNQW1X</t>
  </si>
  <si>
    <t>鹤山市创利灯饰有限公司</t>
  </si>
  <si>
    <t>576467498</t>
  </si>
  <si>
    <t>广东海昌电器制造有限公司</t>
  </si>
  <si>
    <t>MA4UT8D39</t>
  </si>
  <si>
    <t>鹤山市宏信印刷有限公司</t>
  </si>
  <si>
    <t>568299770</t>
  </si>
  <si>
    <t>鹤山市创顺五金制伞有限公司</t>
  </si>
  <si>
    <t>665040437</t>
  </si>
  <si>
    <t>鹤山市晟泰精密模具有限公司</t>
  </si>
  <si>
    <t>沙坪街道</t>
  </si>
  <si>
    <t>778329579</t>
  </si>
  <si>
    <t>鹤山市源创电机有限公司</t>
  </si>
  <si>
    <t>576439120</t>
  </si>
  <si>
    <t>广东利源电控设备有限公司</t>
  </si>
  <si>
    <t>MA4UWE9B1</t>
  </si>
  <si>
    <t>广东新众康制药有限公司</t>
  </si>
  <si>
    <t>617701384</t>
  </si>
  <si>
    <t>鹤山恒基钢丝制品有限公司</t>
  </si>
  <si>
    <t>682497332</t>
  </si>
  <si>
    <t>鹤山市知墨印刷粘合材料有限公司</t>
  </si>
  <si>
    <t>龙口镇</t>
  </si>
  <si>
    <t>MA4WFLJK7</t>
  </si>
  <si>
    <t>鹤山市威瑟纸制品有限公司</t>
  </si>
  <si>
    <t>56663060X</t>
  </si>
  <si>
    <t>鹤山市英美橱柜有限公司</t>
  </si>
  <si>
    <t>560871170</t>
  </si>
  <si>
    <t>鹤山市泰戈金属日用制品有限公司</t>
  </si>
  <si>
    <t>753669606</t>
  </si>
  <si>
    <t>鹤山市千年化工实业有限公司</t>
  </si>
  <si>
    <t>鹤城镇</t>
  </si>
  <si>
    <t>MA52AYQT8</t>
  </si>
  <si>
    <t>鹤山市建宏金属构件有限公司</t>
  </si>
  <si>
    <t>MA53QHGN7</t>
  </si>
  <si>
    <t>广东科琳数码科技有限公司</t>
  </si>
  <si>
    <t>733131577</t>
  </si>
  <si>
    <t>鹤山市润昌电子电器有限公司</t>
  </si>
  <si>
    <t>304090578</t>
  </si>
  <si>
    <t>广东索奇电器科技有限公司</t>
  </si>
  <si>
    <t>794626223</t>
  </si>
  <si>
    <t>鹤山市泰利诺电子有限公司</t>
  </si>
  <si>
    <t>617701579</t>
  </si>
  <si>
    <t>鹤山建豪电光源有限公司</t>
  </si>
  <si>
    <t>MA4X2KTY2</t>
  </si>
  <si>
    <t>鹤山市鹤城镇合顺达金属制品厂</t>
  </si>
  <si>
    <t>669815594</t>
  </si>
  <si>
    <t>鹤山市世铭家具五金制品有限公司</t>
  </si>
  <si>
    <t>MA4UWL4H8</t>
  </si>
  <si>
    <t>鹤山市联兴纸制品有限公司</t>
  </si>
  <si>
    <t>古劳镇</t>
  </si>
  <si>
    <t>617700728</t>
  </si>
  <si>
    <t>鹤山雅图仕印刷有限公司</t>
  </si>
  <si>
    <t>07794080X</t>
  </si>
  <si>
    <t>江门市自信电机有限公司</t>
  </si>
  <si>
    <t>共和镇</t>
  </si>
  <si>
    <t>661476276</t>
  </si>
  <si>
    <t>广东雅佳新型节能高分子材料有限公司</t>
  </si>
  <si>
    <t>719245893</t>
  </si>
  <si>
    <t>广东花坪卫生材料有限公司</t>
  </si>
  <si>
    <t>773082327</t>
  </si>
  <si>
    <t>江门市豪爵摩托车配件有限公司</t>
  </si>
  <si>
    <t>MA4WY2FG0</t>
  </si>
  <si>
    <t>广东朗格门窗幕墙工程有限公司</t>
  </si>
  <si>
    <t>337905550</t>
  </si>
  <si>
    <t>江门市德佑金属材料实业有限公司</t>
  </si>
  <si>
    <t>749160612</t>
  </si>
  <si>
    <t>广东同方科技园有限公司</t>
  </si>
  <si>
    <t>75832333X</t>
  </si>
  <si>
    <t>广东铸德实业有限公司</t>
  </si>
  <si>
    <t>331366111</t>
  </si>
  <si>
    <t>广东呈美化学材料有限公司</t>
  </si>
  <si>
    <t>056755656</t>
  </si>
  <si>
    <t>鹤山市江磁线缆有限公司</t>
  </si>
  <si>
    <t>MA53UDD27</t>
  </si>
  <si>
    <t>江门创维显示科技有限公司</t>
  </si>
  <si>
    <t>398060782</t>
  </si>
  <si>
    <t>广东上运激光科技有限公司</t>
  </si>
  <si>
    <t>MA4UYKPHX</t>
  </si>
  <si>
    <t>鹤山市吉新海绵有限公司</t>
  </si>
  <si>
    <t>MA51BU914</t>
  </si>
  <si>
    <t>江门鹿岛精机有限公司</t>
  </si>
  <si>
    <t>MA533N6Q9</t>
  </si>
  <si>
    <t>江门美壳制冷设备有限公司</t>
  </si>
  <si>
    <t>MA51D8ET6</t>
  </si>
  <si>
    <t>鹤山市炎墨科技有限公司</t>
  </si>
  <si>
    <t>57970919X</t>
  </si>
  <si>
    <t>鹤山市胜源纸品有限公司</t>
  </si>
  <si>
    <t>备注：金额以万元为单位，四舍五入保留两位小数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</si>
</sst>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23" fillId="33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7"/>
  <sheetViews>
    <sheetView tabSelected="1" workbookViewId="0">
      <selection activeCell="E27" sqref="E27"/>
    </sheetView>
  </sheetViews>
  <sheetFormatPr defaultColWidth="12.25" defaultRowHeight="13.5" outlineLevelCol="5"/>
  <cols>
    <col min="1" max="1" width="6.875" customWidth="1"/>
    <col min="2" max="2" width="19.125" customWidth="1"/>
    <col min="3" max="3" width="33.5" customWidth="1"/>
    <col min="4" max="4" width="11.875" customWidth="1"/>
    <col min="5" max="5" width="20.25" customWidth="1"/>
    <col min="6" max="6" width="16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ht="28.5" spans="1:6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</row>
    <row r="3" spans="1:6">
      <c r="A3" s="5">
        <v>1</v>
      </c>
      <c r="B3" s="5" t="s">
        <v>7</v>
      </c>
      <c r="C3" s="6" t="s">
        <v>8</v>
      </c>
      <c r="D3" s="5" t="s">
        <v>9</v>
      </c>
      <c r="E3" s="7">
        <v>1.799439</v>
      </c>
      <c r="F3" s="7">
        <f>E3*0.5</f>
        <v>0.8997195</v>
      </c>
    </row>
    <row r="4" spans="1:6">
      <c r="A4" s="5">
        <v>2</v>
      </c>
      <c r="B4" s="5" t="s">
        <v>10</v>
      </c>
      <c r="C4" s="6" t="s">
        <v>11</v>
      </c>
      <c r="D4" s="5" t="s">
        <v>9</v>
      </c>
      <c r="E4" s="7">
        <v>0.0551502500000001</v>
      </c>
      <c r="F4" s="7">
        <f t="shared" ref="F4:F56" si="0">E4*0.5</f>
        <v>0.027575125</v>
      </c>
    </row>
    <row r="5" spans="1:6">
      <c r="A5" s="5">
        <v>3</v>
      </c>
      <c r="B5" s="5" t="s">
        <v>12</v>
      </c>
      <c r="C5" s="6" t="s">
        <v>13</v>
      </c>
      <c r="D5" s="5" t="s">
        <v>9</v>
      </c>
      <c r="E5" s="7">
        <v>3.15449675</v>
      </c>
      <c r="F5" s="7">
        <f t="shared" si="0"/>
        <v>1.577248375</v>
      </c>
    </row>
    <row r="6" spans="1:6">
      <c r="A6" s="5">
        <v>4</v>
      </c>
      <c r="B6" s="5" t="s">
        <v>14</v>
      </c>
      <c r="C6" s="6" t="s">
        <v>15</v>
      </c>
      <c r="D6" s="5" t="s">
        <v>16</v>
      </c>
      <c r="E6" s="7">
        <v>1.60056425</v>
      </c>
      <c r="F6" s="7">
        <f t="shared" si="0"/>
        <v>0.800282125</v>
      </c>
    </row>
    <row r="7" spans="1:6">
      <c r="A7" s="5">
        <v>5</v>
      </c>
      <c r="B7" s="5" t="s">
        <v>17</v>
      </c>
      <c r="C7" s="6" t="s">
        <v>18</v>
      </c>
      <c r="D7" s="5" t="s">
        <v>16</v>
      </c>
      <c r="E7" s="7">
        <v>2.9555325</v>
      </c>
      <c r="F7" s="7">
        <f t="shared" si="0"/>
        <v>1.47776625</v>
      </c>
    </row>
    <row r="8" spans="1:6">
      <c r="A8" s="5">
        <v>6</v>
      </c>
      <c r="B8" s="5" t="s">
        <v>19</v>
      </c>
      <c r="C8" s="6" t="s">
        <v>20</v>
      </c>
      <c r="D8" s="5" t="s">
        <v>21</v>
      </c>
      <c r="E8" s="7">
        <v>1.2895465</v>
      </c>
      <c r="F8" s="7">
        <f t="shared" si="0"/>
        <v>0.64477325</v>
      </c>
    </row>
    <row r="9" spans="1:6">
      <c r="A9" s="5">
        <v>7</v>
      </c>
      <c r="B9" s="5" t="s">
        <v>22</v>
      </c>
      <c r="C9" s="6" t="s">
        <v>23</v>
      </c>
      <c r="D9" s="5" t="s">
        <v>21</v>
      </c>
      <c r="E9" s="7">
        <v>1.14467475</v>
      </c>
      <c r="F9" s="7">
        <f t="shared" si="0"/>
        <v>0.572337375</v>
      </c>
    </row>
    <row r="10" spans="1:6">
      <c r="A10" s="5">
        <v>8</v>
      </c>
      <c r="B10" s="5" t="s">
        <v>24</v>
      </c>
      <c r="C10" s="6" t="s">
        <v>25</v>
      </c>
      <c r="D10" s="5" t="s">
        <v>21</v>
      </c>
      <c r="E10" s="7">
        <v>1.75098725</v>
      </c>
      <c r="F10" s="7">
        <f t="shared" si="0"/>
        <v>0.875493625</v>
      </c>
    </row>
    <row r="11" spans="1:6">
      <c r="A11" s="5">
        <v>9</v>
      </c>
      <c r="B11" s="5" t="s">
        <v>26</v>
      </c>
      <c r="C11" s="6" t="s">
        <v>27</v>
      </c>
      <c r="D11" s="5" t="s">
        <v>21</v>
      </c>
      <c r="E11" s="7">
        <v>0.3659045</v>
      </c>
      <c r="F11" s="7">
        <f t="shared" si="0"/>
        <v>0.18295225</v>
      </c>
    </row>
    <row r="12" spans="1:6">
      <c r="A12" s="5">
        <v>10</v>
      </c>
      <c r="B12" s="5" t="s">
        <v>28</v>
      </c>
      <c r="C12" s="6" t="s">
        <v>29</v>
      </c>
      <c r="D12" s="5" t="s">
        <v>21</v>
      </c>
      <c r="E12" s="7">
        <v>3.45656025</v>
      </c>
      <c r="F12" s="7">
        <f t="shared" si="0"/>
        <v>1.728280125</v>
      </c>
    </row>
    <row r="13" spans="1:6">
      <c r="A13" s="5">
        <v>11</v>
      </c>
      <c r="B13" s="5" t="s">
        <v>30</v>
      </c>
      <c r="C13" s="6" t="s">
        <v>31</v>
      </c>
      <c r="D13" s="5" t="s">
        <v>32</v>
      </c>
      <c r="E13" s="7">
        <v>23.30489125</v>
      </c>
      <c r="F13" s="7">
        <f t="shared" si="0"/>
        <v>11.652445625</v>
      </c>
    </row>
    <row r="14" spans="1:6">
      <c r="A14" s="5">
        <v>12</v>
      </c>
      <c r="B14" s="5" t="s">
        <v>33</v>
      </c>
      <c r="C14" s="6" t="s">
        <v>34</v>
      </c>
      <c r="D14" s="5" t="s">
        <v>32</v>
      </c>
      <c r="E14" s="7">
        <v>2.43731375</v>
      </c>
      <c r="F14" s="7">
        <f t="shared" si="0"/>
        <v>1.218656875</v>
      </c>
    </row>
    <row r="15" spans="1:6">
      <c r="A15" s="5">
        <v>13</v>
      </c>
      <c r="B15" s="5" t="s">
        <v>35</v>
      </c>
      <c r="C15" s="6" t="s">
        <v>36</v>
      </c>
      <c r="D15" s="5" t="s">
        <v>32</v>
      </c>
      <c r="E15" s="7">
        <v>1.21226125</v>
      </c>
      <c r="F15" s="7">
        <f t="shared" si="0"/>
        <v>0.606130625</v>
      </c>
    </row>
    <row r="16" spans="1:6">
      <c r="A16" s="5">
        <v>14</v>
      </c>
      <c r="B16" s="5" t="s">
        <v>37</v>
      </c>
      <c r="C16" s="6" t="s">
        <v>38</v>
      </c>
      <c r="D16" s="5" t="s">
        <v>32</v>
      </c>
      <c r="E16" s="7">
        <v>1.98612475</v>
      </c>
      <c r="F16" s="7">
        <f t="shared" si="0"/>
        <v>0.993062375</v>
      </c>
    </row>
    <row r="17" spans="1:6">
      <c r="A17" s="5">
        <v>15</v>
      </c>
      <c r="B17" s="5" t="s">
        <v>39</v>
      </c>
      <c r="C17" s="6" t="s">
        <v>40</v>
      </c>
      <c r="D17" s="5" t="s">
        <v>32</v>
      </c>
      <c r="E17" s="7">
        <v>1.7873295</v>
      </c>
      <c r="F17" s="7">
        <f t="shared" si="0"/>
        <v>0.89366475</v>
      </c>
    </row>
    <row r="18" spans="1:6">
      <c r="A18" s="5">
        <v>16</v>
      </c>
      <c r="B18" s="5" t="s">
        <v>41</v>
      </c>
      <c r="C18" s="6" t="s">
        <v>42</v>
      </c>
      <c r="D18" s="5" t="s">
        <v>32</v>
      </c>
      <c r="E18" s="7">
        <v>0.74677675</v>
      </c>
      <c r="F18" s="7">
        <f t="shared" si="0"/>
        <v>0.373388375</v>
      </c>
    </row>
    <row r="19" spans="1:6">
      <c r="A19" s="5">
        <v>17</v>
      </c>
      <c r="B19" s="5" t="s">
        <v>43</v>
      </c>
      <c r="C19" s="6" t="s">
        <v>44</v>
      </c>
      <c r="D19" s="5" t="s">
        <v>32</v>
      </c>
      <c r="E19" s="7">
        <v>0.0325457499999997</v>
      </c>
      <c r="F19" s="7">
        <f t="shared" si="0"/>
        <v>0.0162728749999999</v>
      </c>
    </row>
    <row r="20" spans="1:6">
      <c r="A20" s="5">
        <v>18</v>
      </c>
      <c r="B20" s="5" t="s">
        <v>45</v>
      </c>
      <c r="C20" s="6" t="s">
        <v>46</v>
      </c>
      <c r="D20" s="5" t="s">
        <v>47</v>
      </c>
      <c r="E20" s="7">
        <v>4.5332865</v>
      </c>
      <c r="F20" s="7">
        <f t="shared" si="0"/>
        <v>2.26664325</v>
      </c>
    </row>
    <row r="21" spans="1:6">
      <c r="A21" s="5">
        <v>19</v>
      </c>
      <c r="B21" s="5" t="s">
        <v>48</v>
      </c>
      <c r="C21" s="6" t="s">
        <v>49</v>
      </c>
      <c r="D21" s="5" t="s">
        <v>47</v>
      </c>
      <c r="E21" s="7">
        <v>2.5345195</v>
      </c>
      <c r="F21" s="7">
        <f t="shared" si="0"/>
        <v>1.26725975</v>
      </c>
    </row>
    <row r="22" spans="1:6">
      <c r="A22" s="5">
        <v>20</v>
      </c>
      <c r="B22" s="5" t="s">
        <v>50</v>
      </c>
      <c r="C22" s="6" t="s">
        <v>51</v>
      </c>
      <c r="D22" s="5" t="s">
        <v>47</v>
      </c>
      <c r="E22" s="7">
        <v>0.065514</v>
      </c>
      <c r="F22" s="7">
        <f t="shared" si="0"/>
        <v>0.032757</v>
      </c>
    </row>
    <row r="23" spans="1:6">
      <c r="A23" s="5">
        <v>21</v>
      </c>
      <c r="B23" s="5" t="s">
        <v>52</v>
      </c>
      <c r="C23" s="6" t="s">
        <v>53</v>
      </c>
      <c r="D23" s="5" t="s">
        <v>47</v>
      </c>
      <c r="E23" s="7">
        <v>1.37907725</v>
      </c>
      <c r="F23" s="7">
        <f t="shared" si="0"/>
        <v>0.689538625</v>
      </c>
    </row>
    <row r="24" spans="1:6">
      <c r="A24" s="5">
        <v>22</v>
      </c>
      <c r="B24" s="5" t="s">
        <v>54</v>
      </c>
      <c r="C24" s="6" t="s">
        <v>55</v>
      </c>
      <c r="D24" s="5" t="s">
        <v>47</v>
      </c>
      <c r="E24" s="7">
        <v>4.288226</v>
      </c>
      <c r="F24" s="7">
        <f t="shared" si="0"/>
        <v>2.144113</v>
      </c>
    </row>
    <row r="25" spans="1:6">
      <c r="A25" s="5">
        <v>23</v>
      </c>
      <c r="B25" s="5" t="s">
        <v>56</v>
      </c>
      <c r="C25" s="6" t="s">
        <v>57</v>
      </c>
      <c r="D25" s="5" t="s">
        <v>58</v>
      </c>
      <c r="E25" s="7">
        <v>1.66163525</v>
      </c>
      <c r="F25" s="7">
        <f t="shared" si="0"/>
        <v>0.830817625</v>
      </c>
    </row>
    <row r="26" spans="1:6">
      <c r="A26" s="5">
        <v>24</v>
      </c>
      <c r="B26" s="5" t="s">
        <v>59</v>
      </c>
      <c r="C26" s="6" t="s">
        <v>60</v>
      </c>
      <c r="D26" s="5" t="s">
        <v>58</v>
      </c>
      <c r="E26" s="7">
        <v>0.946456</v>
      </c>
      <c r="F26" s="7">
        <f t="shared" si="0"/>
        <v>0.473228</v>
      </c>
    </row>
    <row r="27" spans="1:6">
      <c r="A27" s="5">
        <v>25</v>
      </c>
      <c r="B27" s="5" t="s">
        <v>61</v>
      </c>
      <c r="C27" s="6" t="s">
        <v>62</v>
      </c>
      <c r="D27" s="5" t="s">
        <v>58</v>
      </c>
      <c r="E27" s="7">
        <v>1.8496955</v>
      </c>
      <c r="F27" s="7">
        <f t="shared" si="0"/>
        <v>0.92484775</v>
      </c>
    </row>
    <row r="28" spans="1:6">
      <c r="A28" s="5">
        <v>26</v>
      </c>
      <c r="B28" s="5" t="s">
        <v>63</v>
      </c>
      <c r="C28" s="6" t="s">
        <v>64</v>
      </c>
      <c r="D28" s="5" t="s">
        <v>58</v>
      </c>
      <c r="E28" s="7">
        <v>0.407389</v>
      </c>
      <c r="F28" s="7">
        <f t="shared" si="0"/>
        <v>0.2036945</v>
      </c>
    </row>
    <row r="29" spans="1:6">
      <c r="A29" s="5">
        <v>27</v>
      </c>
      <c r="B29" s="5" t="s">
        <v>65</v>
      </c>
      <c r="C29" s="6" t="s">
        <v>66</v>
      </c>
      <c r="D29" s="5" t="s">
        <v>67</v>
      </c>
      <c r="E29" s="7">
        <v>1.06397375</v>
      </c>
      <c r="F29" s="7">
        <f t="shared" si="0"/>
        <v>0.531986875</v>
      </c>
    </row>
    <row r="30" spans="1:6">
      <c r="A30" s="5">
        <v>28</v>
      </c>
      <c r="B30" s="5" t="s">
        <v>68</v>
      </c>
      <c r="C30" s="6" t="s">
        <v>69</v>
      </c>
      <c r="D30" s="5" t="s">
        <v>67</v>
      </c>
      <c r="E30" s="7">
        <v>2.16187775</v>
      </c>
      <c r="F30" s="7">
        <f t="shared" si="0"/>
        <v>1.080938875</v>
      </c>
    </row>
    <row r="31" spans="1:6">
      <c r="A31" s="5">
        <v>29</v>
      </c>
      <c r="B31" s="5" t="s">
        <v>70</v>
      </c>
      <c r="C31" s="6" t="s">
        <v>71</v>
      </c>
      <c r="D31" s="5" t="s">
        <v>67</v>
      </c>
      <c r="E31" s="7">
        <v>0.9349925</v>
      </c>
      <c r="F31" s="7">
        <f t="shared" si="0"/>
        <v>0.46749625</v>
      </c>
    </row>
    <row r="32" spans="1:6">
      <c r="A32" s="5">
        <v>30</v>
      </c>
      <c r="B32" s="5" t="s">
        <v>72</v>
      </c>
      <c r="C32" s="6" t="s">
        <v>73</v>
      </c>
      <c r="D32" s="5" t="s">
        <v>67</v>
      </c>
      <c r="E32" s="7">
        <v>0.98916875</v>
      </c>
      <c r="F32" s="7">
        <f t="shared" si="0"/>
        <v>0.494584375</v>
      </c>
    </row>
    <row r="33" spans="1:6">
      <c r="A33" s="5">
        <v>31</v>
      </c>
      <c r="B33" s="5" t="s">
        <v>74</v>
      </c>
      <c r="C33" s="6" t="s">
        <v>75</v>
      </c>
      <c r="D33" s="5" t="s">
        <v>67</v>
      </c>
      <c r="E33" s="7">
        <v>1.64452975</v>
      </c>
      <c r="F33" s="7">
        <f t="shared" si="0"/>
        <v>0.822264875</v>
      </c>
    </row>
    <row r="34" spans="1:6">
      <c r="A34" s="5">
        <v>32</v>
      </c>
      <c r="B34" s="5" t="s">
        <v>76</v>
      </c>
      <c r="C34" s="6" t="s">
        <v>77</v>
      </c>
      <c r="D34" s="5" t="s">
        <v>67</v>
      </c>
      <c r="E34" s="7">
        <v>4.4004965</v>
      </c>
      <c r="F34" s="7">
        <f t="shared" si="0"/>
        <v>2.20024825</v>
      </c>
    </row>
    <row r="35" spans="1:6">
      <c r="A35" s="5">
        <v>33</v>
      </c>
      <c r="B35" s="5" t="s">
        <v>78</v>
      </c>
      <c r="C35" s="6" t="s">
        <v>79</v>
      </c>
      <c r="D35" s="5" t="s">
        <v>67</v>
      </c>
      <c r="E35" s="7">
        <v>0.11428575</v>
      </c>
      <c r="F35" s="7">
        <f t="shared" si="0"/>
        <v>0.057142875</v>
      </c>
    </row>
    <row r="36" spans="1:6">
      <c r="A36" s="5">
        <v>34</v>
      </c>
      <c r="B36" s="5" t="s">
        <v>80</v>
      </c>
      <c r="C36" s="6" t="s">
        <v>81</v>
      </c>
      <c r="D36" s="5" t="s">
        <v>67</v>
      </c>
      <c r="E36" s="7">
        <v>2.98908525</v>
      </c>
      <c r="F36" s="7">
        <f t="shared" si="0"/>
        <v>1.494542625</v>
      </c>
    </row>
    <row r="37" spans="1:6">
      <c r="A37" s="5">
        <v>35</v>
      </c>
      <c r="B37" s="5" t="s">
        <v>82</v>
      </c>
      <c r="C37" s="6" t="s">
        <v>83</v>
      </c>
      <c r="D37" s="5" t="s">
        <v>67</v>
      </c>
      <c r="E37" s="7">
        <v>0.1515</v>
      </c>
      <c r="F37" s="7">
        <f t="shared" si="0"/>
        <v>0.07575</v>
      </c>
    </row>
    <row r="38" spans="1:6">
      <c r="A38" s="5">
        <v>36</v>
      </c>
      <c r="B38" s="5" t="s">
        <v>84</v>
      </c>
      <c r="C38" s="6" t="s">
        <v>85</v>
      </c>
      <c r="D38" s="5" t="s">
        <v>86</v>
      </c>
      <c r="E38" s="7">
        <v>0.68652025</v>
      </c>
      <c r="F38" s="7">
        <f t="shared" si="0"/>
        <v>0.343260125</v>
      </c>
    </row>
    <row r="39" spans="1:6">
      <c r="A39" s="5">
        <v>37</v>
      </c>
      <c r="B39" s="5" t="s">
        <v>87</v>
      </c>
      <c r="C39" s="6" t="s">
        <v>88</v>
      </c>
      <c r="D39" s="5" t="s">
        <v>86</v>
      </c>
      <c r="E39" s="7">
        <v>0.5656215</v>
      </c>
      <c r="F39" s="7">
        <f t="shared" si="0"/>
        <v>0.28281075</v>
      </c>
    </row>
    <row r="40" spans="1:6">
      <c r="A40" s="5">
        <v>38</v>
      </c>
      <c r="B40" s="5" t="s">
        <v>89</v>
      </c>
      <c r="C40" s="6" t="s">
        <v>90</v>
      </c>
      <c r="D40" s="5" t="s">
        <v>91</v>
      </c>
      <c r="E40" s="7">
        <v>7.06922825</v>
      </c>
      <c r="F40" s="7">
        <f t="shared" si="0"/>
        <v>3.534614125</v>
      </c>
    </row>
    <row r="41" spans="1:6">
      <c r="A41" s="5">
        <v>39</v>
      </c>
      <c r="B41" s="5" t="s">
        <v>92</v>
      </c>
      <c r="C41" s="6" t="s">
        <v>93</v>
      </c>
      <c r="D41" s="5" t="s">
        <v>91</v>
      </c>
      <c r="E41" s="7">
        <v>0.5629525</v>
      </c>
      <c r="F41" s="7">
        <f t="shared" si="0"/>
        <v>0.28147625</v>
      </c>
    </row>
    <row r="42" spans="1:6">
      <c r="A42" s="5">
        <v>40</v>
      </c>
      <c r="B42" s="5" t="s">
        <v>94</v>
      </c>
      <c r="C42" s="6" t="s">
        <v>95</v>
      </c>
      <c r="D42" s="5" t="s">
        <v>91</v>
      </c>
      <c r="E42" s="7">
        <v>7.4519225</v>
      </c>
      <c r="F42" s="7">
        <f t="shared" si="0"/>
        <v>3.72596125</v>
      </c>
    </row>
    <row r="43" spans="1:6">
      <c r="A43" s="5">
        <v>41</v>
      </c>
      <c r="B43" s="5" t="s">
        <v>96</v>
      </c>
      <c r="C43" s="6" t="s">
        <v>97</v>
      </c>
      <c r="D43" s="5" t="s">
        <v>91</v>
      </c>
      <c r="E43" s="7">
        <v>12.65825675</v>
      </c>
      <c r="F43" s="7">
        <f t="shared" si="0"/>
        <v>6.329128375</v>
      </c>
    </row>
    <row r="44" spans="1:6">
      <c r="A44" s="5">
        <v>42</v>
      </c>
      <c r="B44" s="5" t="s">
        <v>98</v>
      </c>
      <c r="C44" s="6" t="s">
        <v>99</v>
      </c>
      <c r="D44" s="5" t="s">
        <v>91</v>
      </c>
      <c r="E44" s="7">
        <v>0.19949775</v>
      </c>
      <c r="F44" s="7">
        <f t="shared" si="0"/>
        <v>0.099748875</v>
      </c>
    </row>
    <row r="45" spans="1:6">
      <c r="A45" s="5">
        <v>43</v>
      </c>
      <c r="B45" s="5" t="s">
        <v>100</v>
      </c>
      <c r="C45" s="6" t="s">
        <v>101</v>
      </c>
      <c r="D45" s="5" t="s">
        <v>91</v>
      </c>
      <c r="E45" s="7">
        <v>1.151312</v>
      </c>
      <c r="F45" s="7">
        <f t="shared" si="0"/>
        <v>0.575656</v>
      </c>
    </row>
    <row r="46" spans="1:6">
      <c r="A46" s="5">
        <v>44</v>
      </c>
      <c r="B46" s="5" t="s">
        <v>102</v>
      </c>
      <c r="C46" s="6" t="s">
        <v>103</v>
      </c>
      <c r="D46" s="5" t="s">
        <v>91</v>
      </c>
      <c r="E46" s="7">
        <v>1.1955455</v>
      </c>
      <c r="F46" s="7">
        <f t="shared" si="0"/>
        <v>0.59777275</v>
      </c>
    </row>
    <row r="47" spans="1:6">
      <c r="A47" s="5">
        <v>45</v>
      </c>
      <c r="B47" s="5" t="s">
        <v>104</v>
      </c>
      <c r="C47" s="6" t="s">
        <v>105</v>
      </c>
      <c r="D47" s="5" t="s">
        <v>91</v>
      </c>
      <c r="E47" s="7">
        <v>2.65663625</v>
      </c>
      <c r="F47" s="7">
        <f t="shared" si="0"/>
        <v>1.328318125</v>
      </c>
    </row>
    <row r="48" spans="1:6">
      <c r="A48" s="5">
        <v>46</v>
      </c>
      <c r="B48" s="5" t="s">
        <v>106</v>
      </c>
      <c r="C48" s="6" t="s">
        <v>107</v>
      </c>
      <c r="D48" s="5" t="s">
        <v>91</v>
      </c>
      <c r="E48" s="7">
        <v>0.3139855</v>
      </c>
      <c r="F48" s="7">
        <f t="shared" si="0"/>
        <v>0.15699275</v>
      </c>
    </row>
    <row r="49" spans="1:6">
      <c r="A49" s="5">
        <v>47</v>
      </c>
      <c r="B49" s="5" t="s">
        <v>108</v>
      </c>
      <c r="C49" s="6" t="s">
        <v>109</v>
      </c>
      <c r="D49" s="5" t="s">
        <v>91</v>
      </c>
      <c r="E49" s="7">
        <v>0.94873675</v>
      </c>
      <c r="F49" s="7">
        <f t="shared" si="0"/>
        <v>0.474368375</v>
      </c>
    </row>
    <row r="50" spans="1:6">
      <c r="A50" s="5">
        <v>48</v>
      </c>
      <c r="B50" s="5" t="s">
        <v>110</v>
      </c>
      <c r="C50" s="6" t="s">
        <v>111</v>
      </c>
      <c r="D50" s="5" t="s">
        <v>91</v>
      </c>
      <c r="E50" s="7">
        <v>0.07137</v>
      </c>
      <c r="F50" s="7">
        <f t="shared" si="0"/>
        <v>0.035685</v>
      </c>
    </row>
    <row r="51" spans="1:6">
      <c r="A51" s="5">
        <v>49</v>
      </c>
      <c r="B51" s="8" t="s">
        <v>112</v>
      </c>
      <c r="C51" s="9" t="s">
        <v>113</v>
      </c>
      <c r="D51" s="5" t="s">
        <v>91</v>
      </c>
      <c r="E51" s="10">
        <v>1.38415325</v>
      </c>
      <c r="F51" s="7">
        <f t="shared" si="0"/>
        <v>0.692076625</v>
      </c>
    </row>
    <row r="52" spans="1:6">
      <c r="A52" s="5">
        <v>50</v>
      </c>
      <c r="B52" s="5" t="s">
        <v>114</v>
      </c>
      <c r="C52" s="6" t="s">
        <v>115</v>
      </c>
      <c r="D52" s="5" t="s">
        <v>91</v>
      </c>
      <c r="E52" s="7">
        <v>0.85264225</v>
      </c>
      <c r="F52" s="7">
        <f t="shared" si="0"/>
        <v>0.426321125</v>
      </c>
    </row>
    <row r="53" spans="1:6">
      <c r="A53" s="5">
        <v>51</v>
      </c>
      <c r="B53" s="5" t="s">
        <v>116</v>
      </c>
      <c r="C53" s="6" t="s">
        <v>117</v>
      </c>
      <c r="D53" s="5" t="s">
        <v>91</v>
      </c>
      <c r="E53" s="7">
        <v>2.4523085</v>
      </c>
      <c r="F53" s="7">
        <f t="shared" si="0"/>
        <v>1.22615425</v>
      </c>
    </row>
    <row r="54" spans="1:6">
      <c r="A54" s="5">
        <v>52</v>
      </c>
      <c r="B54" s="5" t="s">
        <v>118</v>
      </c>
      <c r="C54" s="6" t="s">
        <v>119</v>
      </c>
      <c r="D54" s="5" t="s">
        <v>91</v>
      </c>
      <c r="E54" s="7">
        <v>11.919487</v>
      </c>
      <c r="F54" s="7">
        <f t="shared" si="0"/>
        <v>5.9597435</v>
      </c>
    </row>
    <row r="55" spans="1:6">
      <c r="A55" s="5">
        <v>53</v>
      </c>
      <c r="B55" s="5" t="s">
        <v>120</v>
      </c>
      <c r="C55" s="6" t="s">
        <v>121</v>
      </c>
      <c r="D55" s="5" t="s">
        <v>91</v>
      </c>
      <c r="E55" s="7">
        <v>8.51664475</v>
      </c>
      <c r="F55" s="7">
        <f t="shared" si="0"/>
        <v>4.258322375</v>
      </c>
    </row>
    <row r="56" spans="1:6">
      <c r="A56" s="5">
        <v>54</v>
      </c>
      <c r="B56" s="5" t="s">
        <v>122</v>
      </c>
      <c r="C56" s="6" t="s">
        <v>123</v>
      </c>
      <c r="D56" s="5" t="s">
        <v>91</v>
      </c>
      <c r="E56" s="7">
        <v>0.07709375</v>
      </c>
      <c r="F56" s="7">
        <f t="shared" si="0"/>
        <v>0.038546875</v>
      </c>
    </row>
    <row r="57" ht="18.75" customHeight="1" spans="1:6">
      <c r="A57" s="11" t="s">
        <v>124</v>
      </c>
      <c r="B57" s="11"/>
      <c r="C57" s="11"/>
      <c r="D57" s="11"/>
      <c r="E57" s="11"/>
      <c r="F57" s="11"/>
    </row>
  </sheetData>
  <sortState ref="A3:K56">
    <sortCondition ref="D2" descending="1"/>
  </sortState>
  <mergeCells count="2">
    <mergeCell ref="A1:F1"/>
    <mergeCell ref="A57:F57"/>
  </mergeCells>
  <pageMargins left="0.7" right="0.7" top="0.75" bottom="0.75" header="0.3" footer="0.3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拟奖励名单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梁建超</cp:lastModifiedBy>
  <dcterms:created xsi:type="dcterms:W3CDTF">2021-03-15T06:41:00Z</dcterms:created>
  <cp:lastPrinted>2021-04-20T00:42:00Z</cp:lastPrinted>
  <dcterms:modified xsi:type="dcterms:W3CDTF">2021-04-26T02:23:37Z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5213955415F245CA9645D0117E5C61F3</vt:lpwstr>
  </property>
</Properties>
</file>