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11760"/>
  </bookViews>
  <sheets>
    <sheet name="附件2" sheetId="6" r:id="rId1"/>
  </sheets>
  <definedNames>
    <definedName name="_xlnm._FilterDatabase" localSheetId="0" hidden="1">附件2!$A$5:$N$68</definedName>
    <definedName name="_xlnm.Print_Area" localSheetId="0">附件2!$A$1:$M$68</definedName>
    <definedName name="_xlnm.Print_Titles" localSheetId="0">附件2!$3:$4</definedName>
  </definedNames>
  <calcPr calcId="114210" fullCalcOnLoad="1"/>
</workbook>
</file>

<file path=xl/calcChain.xml><?xml version="1.0" encoding="utf-8"?>
<calcChain xmlns="http://schemas.openxmlformats.org/spreadsheetml/2006/main">
  <c r="M10" i="6"/>
</calcChain>
</file>

<file path=xl/sharedStrings.xml><?xml version="1.0" encoding="utf-8"?>
<sst xmlns="http://schemas.openxmlformats.org/spreadsheetml/2006/main" count="571" uniqueCount="241">
  <si>
    <t>附件2</t>
  </si>
  <si>
    <t>序号</t>
  </si>
  <si>
    <t>任务名称</t>
  </si>
  <si>
    <t>任务目标</t>
  </si>
  <si>
    <t>备注</t>
  </si>
  <si>
    <t>江门市</t>
  </si>
  <si>
    <t>江门市本级</t>
  </si>
  <si>
    <t>蓬江区</t>
  </si>
  <si>
    <t>江海区</t>
  </si>
  <si>
    <t>新会区</t>
  </si>
  <si>
    <t>台山市</t>
  </si>
  <si>
    <t>开平市</t>
  </si>
  <si>
    <t>鹤山市</t>
  </si>
  <si>
    <t>恩平市</t>
  </si>
  <si>
    <t>一、省提前下达考核任务类</t>
  </si>
  <si>
    <t>1</t>
  </si>
  <si>
    <t>巩固拓展脱贫攻坚成果</t>
  </si>
  <si>
    <t xml:space="preserve">总任务清单
  </t>
  </si>
  <si>
    <t>由市乡村振兴局结合市级衔接推进乡村振兴工作资金另行制定，不纳入市涉农资金安排和下达任务清单。</t>
  </si>
  <si>
    <t>其中：
   省涉农资金提前下达任务</t>
  </si>
  <si>
    <t>无任务。</t>
  </si>
  <si>
    <t>粮食安全省长责任考核（粮食生产相关内容）</t>
  </si>
  <si>
    <t>1.全市粮食播种面积不低于278.147万亩，粮食产量不低于19.59亿斤。水稻耕种收综合机械化率≥91.06%
2.农业保险（不含农房、水稻）各个险种承保覆盖率分别不低于上年水平，水稻保险承保覆盖率80%以上，农房保险应保尽保。
3.创建14个“平安农机”示范镇</t>
  </si>
  <si>
    <t>农业保险（不含农房、水稻）各个险种承保覆盖率分别不低于上年水平，水稻保险承保覆盖率80%以上，农房保险应保尽保。</t>
  </si>
  <si>
    <t>1.全市粮食播种面积不低于0.6954万亩，粮食产量不低于0.0392亿斤。水稻耕种收综合机械化率≥82.90%。
2.农业保险（不含农房、水稻）各个险种承保覆盖率分别不低于上年水平，水稻保险承保覆盖率80%以上，农房保险应保尽保。</t>
  </si>
  <si>
    <t>1.全市粮食播种面积不低于0.0834万亩，粮食产量不低于0.0059亿斤。水稻耕种收综合机械化率≥82.89%。
2.农业保险（不含农房、水稻）各个险种承保覆盖率分别不低于上年水平，水稻保险承保覆盖率80%以上，农房保险应保尽保。</t>
  </si>
  <si>
    <t>1.全市粮食播种面积不低于43.5856万亩，粮食产量不低于2.8072亿斤。水稻耕种收综合机械化率≥90.10%。2.农业保险（不含农房、水稻）各个险种承保覆盖率分别不低于上年水平，水稻保险承保覆盖率80%以上，农房保险应保尽保。</t>
  </si>
  <si>
    <t>1.全市粮食播种面积不低于109.6455万亩，粮食产量不低于8.0437亿斤。水稻耕种收综合机械化率≥97.30%。2.2022年度创建6个“平安农机”示范镇；
3.农业保险（不含农房、水稻）各个险种承保覆盖率分别不低于上年水平，水稻保险承保覆盖率80%以上，农房保险应保尽保。</t>
  </si>
  <si>
    <t>1.全市粮食播种面积不低于64.8361万亩，粮食产量不低于4.4939亿斤。水稻耕种收综合机械化≥91.30%。
2.农业保险（不含农房、水稻）各个险种承保覆盖率分别不低于上年水平，水稻保险承保覆盖率80%以上，农房保险应保尽保。</t>
  </si>
  <si>
    <t>1.全市粮食播种面积不低于16.8557万亩，粮食产量不低于1.2753亿斤。水稻耕种收综合机械化率≥82.90%。2.2022年度创建4个“平安农机”示范镇；
3.农业保险（不含农房、水稻）各个险种承保覆盖率分别不低于上年水平，水稻保险承保覆盖率80%以上，农房保险应保尽保。</t>
  </si>
  <si>
    <t>1.全市粮食播种面积不低于42.4452万亩，粮食产量不低于2.9248亿斤。水稻耕种收综合机械化率≥87.10%。2.2022年度创建4个“平安农机”示范镇；
3.农业保险（不含农房、水稻）各个险种承保覆盖率分别不低于上年水平，水稻保险承保覆盖率80%以上，农房保险应保尽保。</t>
  </si>
  <si>
    <t xml:space="preserve">其中：
   省涉农资金提前下达任务
</t>
  </si>
  <si>
    <t>全市粮食播种面积不低于278.147万亩，粮食产量不低于19.59亿斤。水稻耕种收综合机械化率≥91.06%</t>
  </si>
  <si>
    <t>全市粮食播种面积不低于0.6954万亩，粮食产量不低于0.0392亿斤。水稻耕种收综合机械化率≥82.90%。</t>
  </si>
  <si>
    <t>全市粮食播种面积不低于0.0834万亩，粮食产量不低于0.0059亿斤。水稻耕种收综合机械化率≥82.89%。</t>
  </si>
  <si>
    <t>全市粮食播种面积不低于43.5856万亩，粮食产量不低于2.8072亿斤。水稻耕种收综合机械化率≥90.10%。</t>
  </si>
  <si>
    <t>全市粮食播种面积不低于109.6455万亩，粮食产量不低于8.0437亿斤。水稻耕种收综合机械化率≥97.30%。</t>
  </si>
  <si>
    <t>全市粮食播种面积不低于64.8361万亩，粮食产量不低于4.4939亿斤。水稻耕种收综合机械化≥91.30%。</t>
  </si>
  <si>
    <t>全市粮食播种面积不低于16.8557万亩，粮食产量不低于1.2753亿斤。水稻耕种收综合机械化率≥82.90%。</t>
  </si>
  <si>
    <t>全市粮食播种面积不低于42.4452万亩，粮食产量不低于2.9248亿斤。水稻耕种收综合机械化率≥87.10%。</t>
  </si>
  <si>
    <t>动物防疫</t>
  </si>
  <si>
    <t>1.强制免疫病种应免畜禽的免疫密度90%以上，平均免疫抗体合格率达到70%；100%发放上年度强制扑杀补助经费，依法对重大动物疫情处置率100%。
2.做好动物疫情处置物资储备。</t>
  </si>
  <si>
    <t>做好动物疫情处置物资储备。</t>
  </si>
  <si>
    <t>强制免疫病种应免畜禽的免疫密度90%以上，平均免疫抗体合格率达到70%；100%发放上年度强制扑杀补助经费，依法对重大动物疫情处置率100%。</t>
  </si>
  <si>
    <t>4-1</t>
  </si>
  <si>
    <t>农产品质量安全（食用农产品质量安全，屠宰环节生猪无害化处理）</t>
  </si>
  <si>
    <t xml:space="preserve">1.开展农产品质量安全监测（具体检查批次待上级下达后确定）。
2.屠宰环节病死生猪无害化处理100%，养殖环节畜禽无害化处理100%，猪肉检疫率≥100%。
3.完成“菜篮子”考核相关工作：农产品质量安全监管检测样品≥175个、农产品检测抽检样品≥100个、全年定性检测农产品样品≥4800个（具体监测方案另文下达）、农产品质量安全溯源补助打码≥150万个；建设农产品全程追溯试点≥1个。
4.开展农业品牌奖补：补助“粤字号”农业品牌≥14个、绿色食品≥17个、无公害农产品≥3个、有机产品≥5个、良好农业规范认证产品≥12个、通过复审的无公害农产品≥17个、通过复审绿色食品≥14个。
</t>
  </si>
  <si>
    <t>1.开展农产品质量安全监测（具体检查批次待文件下达后确定）。
2.屠宰环节病死生猪无害化处理100%，养殖环节畜禽无害化处理100%，猪肉检疫率≥100%。
3.完成“菜篮子”考核相关工作：“菜篮子”农产品质量安全监管检测样品≥175个、农产品质量安全溯源补助打码≥150万个、农产品检测抽检样品≥100个。
4.开展农业品牌奖补：补助“粤字号”农业品牌≥14个、绿色食品≥17个、无公害农产品≥3个、有机产品≥5个、良好农业规范认证产品≥12个、通过复审的无公害农产品≥17个、通过复审绿色食品≥14个。</t>
  </si>
  <si>
    <t>1.开展农产品质量安全监测（具体检查批次待文件下达后确定）。
2.屠宰环节病死生猪无害化处理100%，养殖环节畜禽无害化处理100%。
3.完成“菜篮子”考核相关工作：建设农产品全程追溯试点≥1个、全年定性检测农产品样品（具体监测方案另文下达）</t>
  </si>
  <si>
    <t xml:space="preserve">1.开展农产品质量安全监测（具体检查批次待文件下达后确定）。
2.屠宰环节病死生猪无害化处理100%，养殖环节畜禽无害化处理100%。
3.全年定性检测农产品样品（具体监测方案另文下达）。
</t>
  </si>
  <si>
    <t>1、开展农产品质量安全监测（具体检查批次待文件下达后确定）。
2.对屠宰环节病死生猪100%进行无害化处理。</t>
  </si>
  <si>
    <t>4-2</t>
  </si>
  <si>
    <t>农产品质量安全（食用林产品质量安全）总任务清单</t>
  </si>
  <si>
    <t>开展食用林产品质量安全监测80批次以上。</t>
  </si>
  <si>
    <t xml:space="preserve">
开展食用林产品质量安全监测13批次。</t>
  </si>
  <si>
    <t xml:space="preserve">
开展食用林产品质量安全监测14批次。</t>
  </si>
  <si>
    <t>开展食用林产品质量安全监测13批次。</t>
  </si>
  <si>
    <t>5-1</t>
  </si>
  <si>
    <t>农村人居环境整治（村庄清洁行动、农村厕所问题摸排整改）</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</si>
  <si>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3.开展乡镇自用船舶和小型渔船整治，做好辖区内渔船疫情防控和安全生产监督工作。
4.支持农业新型经营主体发展：奖补省级示范家庭农场≥28家；扶持示范家庭农场高质量发展项目≥12个；奖补省级农业合作社≥8个。
5.创建2022年市级乡村振兴试点示范项目3个。
6.扶持壮大村级集体经济：建设3个市级宅基地试点镇，开展2022年度江门市农村承包土地经营权流转示范片，创建发展新型农村集体经济示范村13个，支持江门市农民合作经济组织联合会工作。
7.农村人居环境整治提升：完成乡村工匠职称评审工作；各县（市、区）分别完成省下达的存量农房微改造和美丽乡村风貌带以及江门市下达的乡村振兴示范带年度建设任务；检查行政村数≥60个。</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</si>
  <si>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3.做好辖区内渔船疫情防控和安全生产监督工作。
4.支持农业新型经营主体发展：省级示范家庭农场奖补≥3家，省级农业合作社进行奖补≥1个，创建发展新型农村集体经济示范村1个，支持江门市农民合作经济组织联合会工作。
5.农村人居环境整治提升：完成2022年度省下达的存量农房微改造和美丽乡村风貌带以及江门市下达的乡村振兴示范带建设任务。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</si>
  <si>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3.做好辖区内渔船疫情防控和安全生产监督工作。
4.省级示范家庭农场奖补≥1家。
5.扶持壮大村级集体经济：建设1个市级宅基地试点镇，创建发展新型农村集体经济示范村1个。
6.农村人居环境整治提升：完成2022年度省下达的存量农房微改造和美丽乡村风貌带以及江门市下达的乡村振兴示范带年度建设任务。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</si>
  <si>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3.开展乡镇自用船舶和小型渔船整治，做好辖区内渔船疫情防控和安全生产监督工作。
4.支持农业新型经营主体发展：奖补省级示范家庭农场≥5家，扶持示范家庭农场高质量发展项目≥2个。
5.扶持壮大村级集体经济：建设1个市级宅基地试点镇，开展2022年度江门市农村承包土地经营权流转示范片，创建发展新型农村集体经济示范村1个。
6.农村人居环境整治提升：完成2022年度省下达的存量农房微改造和美丽乡村风貌带以及江门市下达的乡村振兴示范带年度建设任务。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</si>
  <si>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3.开展乡镇自用船舶和小型渔船整治，做好辖区内渔船疫情防控和安全生产监督工作。
4.支持农业新型经营主体发展：省级示范家庭农场奖补≥13家，扶持示范家庭农场高质量发展项目≥3个，奖补省级农业合作社≥1个。
5.创建2022年市级乡村振兴试点示范项目1个。
6.扶持壮大村级集体经济：建设1个市级宅基地试点镇，开展2022年度江门市农村承包土地经营权流转示范片，创建发展新型农村集体经济示范村3个。
7.农村人居环境整治提升：完成2022年度省下达的存量农房微改造和美丽乡村风貌带以及江门市下达的乡村振兴示范带年度建设任务。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</si>
  <si>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3.做好辖区内渔船疫情防控和安全生产监督工作；
4.支持农业新型经营主体发展：省级示范家庭农场奖补≥4家，扶持示范家庭农场高质量发展项目≥3个，省级农业合作社≥5个。
5.创建2022年市级乡村振兴试点示范项目1个。
6.扶持壮大村级集体经济：开展2022年度江门市农村承包土地经营权流转示范片，创建发展新型农村集体经济示范村3个。
7.农村人居环境整治提升：完成2022年度省下达的存量农房微改造和美丽乡村风貌带以及江门市下达的乡村振兴示范带年度建设任务。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</si>
  <si>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3.做好辖区内渔船疫情防控和安全生产监督工作；
4.支持农业新型经营主体发展：奖补省级示范家庭农场≥1家，扶持示范家庭农场高质量发展项目≥2个，奖补省级农业合作社≥1个。
5.扶持壮大村级集体经济：开展2022年度江门市农村承包土地经营权流转示范片，创建发展新型农村集体经济示范村1个。
6.农村人居环境整治提升：完成2022年度省下达的存量农房微改造和美丽乡村风貌带以及江门市下达的乡村振兴示范带年度建设任务。</t>
  </si>
  <si>
    <t>1.巩固农村人居环境整治成果，建立健全村庄清洁、农村厕所的长效运维管护机制；深入推进农村厕所粪污治理，实现粪污无害化处理或资源化利用的农村厕所占比原则上达到40%以上。
2.2022年度农村村内道路建设任务（详细任务另行下达）。
3.开展乡镇自用船舶和小型渔船整治，做好辖区内渔船疫情防控和安全生产监督工作。
4.支持农业新型经营主体发展：奖补省级示范家庭农场≥1家，扶持示范家庭农场高质量发展项目≥1个。
5.创建2022年市级乡村振兴试点示范项目1个.
6.创建发展新型农村集体经济示范村3个。
7.农村人居环境整治提升：完成2022年度省下达的存量农房微改造和美丽乡村风貌带以及江门市下达的乡村振兴示范带年度建设任务。</t>
  </si>
  <si>
    <t>巩固农村人居环境整治成果，建立健全村庄清洁、农村厕所的长效运维管护机制；深入推进农村厕所粪污治理，实现粪污无害化处理或资源化利用的农村厕所占比原则上达到40%以上。</t>
  </si>
  <si>
    <t>与全市任务一致。</t>
  </si>
  <si>
    <t>5-2</t>
  </si>
  <si>
    <t>农村人居环境整治（生活污水治理及运行管护、乡村生活垃圾治理）</t>
  </si>
  <si>
    <t>建立健全农村生活污水治理、农村生活垃圾收运处置的长效运维管护机制。</t>
  </si>
  <si>
    <t>除收运外，其余农村生活垃圾处置的长效运维管护机制由市农业农村局负责。</t>
  </si>
  <si>
    <t>高标准农田建设</t>
  </si>
  <si>
    <t>1.当年度建成高标准农田面积8万亩；
2.当年度完成复耕整治撂荒地面积4.23万亩。</t>
  </si>
  <si>
    <t>1.当年度完成复耕整治撂荒地面积0.03万亩。</t>
  </si>
  <si>
    <t>1.当年度建成高标准农田面积1.2万亩；
2.当年度完成复耕整治撂荒地面积0.13万亩。</t>
  </si>
  <si>
    <t>1.当年度建成高标准农田面积3.9万亩；
2.当年度完成复耕整治撂荒地面积1.56万亩。</t>
  </si>
  <si>
    <t>1.当年度完成复耕整治撂荒地面积0.51万亩。</t>
  </si>
  <si>
    <t>1.当年度建成高标准农田面积0.8万亩；
2.当年度完成复耕整治撂荒地面积0.84万亩。</t>
  </si>
  <si>
    <t>1.当年度建成高标准农田面积2.1万亩；
2.当年度完成复耕整治撂荒地面积1.16万亩。</t>
  </si>
  <si>
    <t>当年度建成高标准农田面积8万亩</t>
  </si>
  <si>
    <t>当年度建成高标准农田面积1.2万亩</t>
  </si>
  <si>
    <t>当年度建成高标准农田面积3.9万亩</t>
  </si>
  <si>
    <t>当年度建成高标准农田面积0.8万亩</t>
  </si>
  <si>
    <t>当年度建成高标准农田面积2.1万亩</t>
  </si>
  <si>
    <t>耕地污染源头防控与安全利用</t>
  </si>
  <si>
    <t>受污染耕地安全利用率不低于国家下达的任务目标</t>
  </si>
  <si>
    <t>全面推进河长制湖长制</t>
  </si>
  <si>
    <t>完成1300公里河道管护任务</t>
  </si>
  <si>
    <t>实施市管水利工程管护，城央绿廊碧道——北街水闸节点建设工程等项目。</t>
  </si>
  <si>
    <t>完成100公里河道管护任务。</t>
  </si>
  <si>
    <t>完成50公里河道管护任务。</t>
  </si>
  <si>
    <t>完成300公里河道管护任务。</t>
  </si>
  <si>
    <t>完成200公里河道管护任务。</t>
  </si>
  <si>
    <t>完成150公里河道管护任务。</t>
  </si>
  <si>
    <t xml:space="preserve">实施市管水利工程管护。
</t>
  </si>
  <si>
    <t>最严格水资源管理制度考核（含农业水价综合改革）</t>
  </si>
  <si>
    <t>1.完成省下达的用水总量（28.73亿立方米）和用水效率年度控制目标及相关工作任务
2.实施农业水价综合改革45.35万亩
3.开工建设纳入《全国中型灌区续建配套与节水改造实施方案（2021—2022年）》的项目3宗，完成节水配套改造面积7.32万亩。</t>
  </si>
  <si>
    <t>完成省下达市级相关工作任务（待省下达）。</t>
  </si>
  <si>
    <t>1.完成下达的用水总量（2.696亿立方米）和用水效率年度控制目标（待省下达）及相关工作任务。</t>
  </si>
  <si>
    <t>1.完成下达的用水总量（1.02亿立方米）和用水效率年度控制目标（待省下达）及相关工作任务。</t>
  </si>
  <si>
    <t>1.完成下达的用水总量（5.712亿立方米）和用水效率年度控制目标（待省下达）及相关工作任务。
2.实施农业水价综合改革13.94万亩。</t>
  </si>
  <si>
    <t>1.完成下达的用水总量（7.141亿立方米）和用水效率年度控制目标（待省下达）及相关工作任务。
2.实施农业水价综合改革15.47万亩。</t>
  </si>
  <si>
    <t>1.完成下达的用水总量（5.437亿立方米）和用水效率年度控制目标（待省下达）及相关工作任务。
2.实施农业水价综合改革12.31万亩。
3.开工建设狮山灌区节水配套改造(1宗)，完成面积3.92万亩。</t>
  </si>
  <si>
    <t>1.完成下达的用水总量（3.224亿立方米）和用水效率年度控制目标（待省下达）及相关工作任务。
2.实施农业水价综合改革2.49万亩。
3.开工建设金峡灌区节水配套改造(1宗)，完成面积1.1万亩。</t>
  </si>
  <si>
    <t>1.完成下达的用水总量（3.50亿立方米）和用水效率年度控制目标（待省下达）及相关工作任务。
2.实施农业水价综合改革1.14万亩。
3.开工建设良西灌区节水配套改造(1宗)，完成面积2.3万亩。</t>
  </si>
  <si>
    <t>水土保持</t>
  </si>
  <si>
    <t>完成治理水土流失面积50平方公里</t>
  </si>
  <si>
    <t>统筹完成省下达的任务。</t>
  </si>
  <si>
    <t>完成治理水土流失面积2.4平方公里。</t>
  </si>
  <si>
    <t>完成治理水土流失面积0.2平方公里。</t>
  </si>
  <si>
    <t>完成治理水土流失面积5.6平方公里。</t>
  </si>
  <si>
    <t>完成治理水土流失面积14.6平方公里。</t>
  </si>
  <si>
    <t>完成治理水土流失面积16.5平方公里(含四九河生态清洁小流域治理工程2022年治理面积10.78平方公里)。</t>
  </si>
  <si>
    <t>完成治理水土流失面积6.3平方公里。</t>
  </si>
  <si>
    <t>完成治理水土流失面积4.4平方公里。</t>
  </si>
  <si>
    <t>水库除险加固和运行管护</t>
  </si>
  <si>
    <t>开工建设纳入全国《防汛抗旱水利提升工程实施方案》的中型病险水库2宗，完成中央下达的投资计划；除险加固小型水库5座。</t>
  </si>
  <si>
    <t>开工建设纳入全国《防汛抗旱水利提升工程实施方案》的中型病险水库1宗，完成中央下达的投资计划。</t>
  </si>
  <si>
    <t>开工建设纳入全国《防汛抗旱水利提升工程实施方案》的大型病险水库1宗，完成中央下达的投资计划。</t>
  </si>
  <si>
    <t>除险加固小型水库1座。</t>
  </si>
  <si>
    <t>除险加固小型水库4座。</t>
  </si>
  <si>
    <t>1.开工建设纳入全国《防汛抗旱水利提升工程实施方案》的中型病险水库2宗，完成中央下达的投资计划；
2.除险加固小型水库5座。</t>
  </si>
  <si>
    <t>中央预算内水利投资执行</t>
  </si>
  <si>
    <t>完成年度中央投资计划任务。</t>
  </si>
  <si>
    <t>13</t>
  </si>
  <si>
    <t>全面推行林长制总任务清单</t>
  </si>
  <si>
    <t>1.造林及抚育：完成造林25500亩，其中：人工造林500亩、退化林修复24500亩、封山育林500亩，新造林抚育31800亩。
2.红树林保护修复专项行动营造任务：完成红树林造林495亩。
3.完成5条村的绿化美化任务。</t>
  </si>
  <si>
    <t>1.造林及抚育：完成造林任务退化林修复2700亩，新造林抚育10000亩。
2.完成5条村的绿化美化任务。</t>
  </si>
  <si>
    <t>造林及抚育：完成造林任务退化林修复800亩。</t>
  </si>
  <si>
    <t>1.造林及抚育：完成造林任务退化林修复4200亩，新造林抚育3800亩。
2.红树林保护修复专项行动营造任务：完成红树林造林43.2亩。</t>
  </si>
  <si>
    <t>1.造林及抚育：完成造林5700亩，其中：人工造林500亩、退化林修复5200亩，新造林抚育5000亩。
2.红树林保护修复专项行动营造任务：完成红树林造林414亩。</t>
  </si>
  <si>
    <t>造林及抚育：完成造林任务退化林修复4600亩，新造林抚育4000亩。</t>
  </si>
  <si>
    <t>造林及抚育：完成造林任务退化林修复4500亩，新造林抚育4000亩。</t>
  </si>
  <si>
    <t>1.造林及抚育：完成造林3000亩，其中：退化林修复2500亩、封山育林500亩，新造林抚育5000亩。
2.红树林保护修复专项行动营造任务：完成红树林造林37.8亩。</t>
  </si>
  <si>
    <t>1.造林及抚育：完成造林25500亩，其中：人工造林500亩、退化林修复24500亩、封山育林500亩，新造林抚育24300亩。
2.红树林保护修复专项行动营造任务：完成红树林造林495亩。</t>
  </si>
  <si>
    <t>造林及抚育：完成造林任务退化林修复2700亩，新造林抚育2500亩。</t>
  </si>
  <si>
    <t>14</t>
  </si>
  <si>
    <t>自然保护地整合优化总任务清单</t>
  </si>
  <si>
    <t>自然保护地范围边界矢量化数据制作任务工作量完成率达50%。自然保护区科学考察任务工作量完成率达50%。自然保护区管控分区划度任务工作量完成率达50%。</t>
  </si>
  <si>
    <t>自然保护地范围边界矢量化数据制作任务工作量完成率达50%。自然保护区科学考察任务工作量完成率达50%。市管自然保护区管控分区划度任务工作量完成率达50%。</t>
  </si>
  <si>
    <t>自然保护地范围边界矢量化数据制作任务工作量完成率达50%。</t>
  </si>
  <si>
    <t>1.自然保护地范围边界矢量化数据制作任务工作量完成率达50%。
2.自然保护区科学考察任务工作量完成率达50%。
3.自然保护区管控分区划度任务工作量完成率达50%。</t>
  </si>
  <si>
    <t>1.自然保护地范围边界矢量化数据制作任务工作量完成率达50%。
2.自然保护区科学考察任务工作量完成率达50%。
3.市管自然保护区管控分区划度任务工作量完成率达50%。</t>
  </si>
  <si>
    <t>15</t>
  </si>
  <si>
    <t>林业有害生物防控总任务清单</t>
  </si>
  <si>
    <t>1.主要林业有害生物成灾率控制在8.2‰以下，无公害防治率达到85%以上，监测覆盖率达到100%，防治目标任务完成率达到100%。
2.松材线虫病防治任务≥0.6万亩</t>
  </si>
  <si>
    <t>主要林业有害生物成灾率控制在8.2‰以下，无公害防治率达到85%以上，监测覆盖率达到100%，防治目标任务完成率达到100%。</t>
  </si>
  <si>
    <t>1.主要林业有害生物成灾率控制在8.2‰以下，无公害防治率达到85%以上，监测覆盖率达到100%，防治目标任务完成率达到100%。
2.疫点镇环市街道，2022年完成松材线虫病拔除任务30%。3、松材线虫病防治任务≥0.05万亩</t>
  </si>
  <si>
    <t>1.主要林业有害生物成灾率控制在8.2‰以下，无公害防治率达到85%以上，监测覆盖率达到100%，防治目标任务完成率达到100%。2.疫点镇三江镇，2022年完成松材线虫病拔除任务30%。3、松材线虫病防治任务≥0.27万亩</t>
  </si>
  <si>
    <t>1.主要林业有害生物成灾率控制在8.2‰以下，无公害防治率达到85%以上，监测覆盖率达到100%，防治目标任务完成率达到100%。
2.疫点镇沙坪街道，2022年完成松材线虫病拔除任务40%。
3.松材线虫病防治任务≥0.28万亩</t>
  </si>
  <si>
    <t>1.主要林业有害生物成灾率控制在8.2‰以下，无公害防治率达到85%以上，监测覆盖率达到100%，防治目标任务完成率达到100%。
2.疫点镇环市街道，2022年完成松材线虫病拔除任务30%。
3.松材线虫病防治任务≥0.05万亩</t>
  </si>
  <si>
    <t>1.主要林业有害生物成灾率控制在8.2‰以下，无公害防治率达到85%以上，监测覆盖率达到100%，防治目标任务完成率达到100%。
2.疫点镇三江镇，2022年完成松材线虫病拔除任务30%。
3.松材线虫病防治任务≥0.27万亩</t>
  </si>
  <si>
    <t>16</t>
  </si>
  <si>
    <t>永久基本农田保护总任务</t>
  </si>
  <si>
    <t>永久基本农田保护面积不少于213.95万亩。</t>
  </si>
  <si>
    <t>永久基本农田保护面积不少于0.88万亩。</t>
  </si>
  <si>
    <t>永久基本农田保护面积不少于1.64万亩。</t>
  </si>
  <si>
    <t>永久基本农田保护面积不少于28.8万亩。</t>
  </si>
  <si>
    <t>永久基本农田保护面积不少于80.27万亩。</t>
  </si>
  <si>
    <t>永久基本农田保护面积不少于40.37万亩。</t>
  </si>
  <si>
    <t>永久基本农田保护面积不少于20.11万亩。</t>
  </si>
  <si>
    <t>永久基本农田保护面积不少于41.88万亩。</t>
  </si>
  <si>
    <t>农村公路养护</t>
  </si>
  <si>
    <t>总任务清单</t>
  </si>
  <si>
    <t>列养率100%</t>
  </si>
  <si>
    <t>18-1</t>
  </si>
  <si>
    <t>自然灾害风险普查（森林）</t>
  </si>
  <si>
    <t>1.完成166个标准地、15个大样地的可燃物外业调查,完成所在区域森林火灾的野外火源、历史火灾、减灾能力等普查要素的调查任务。
2.开展市直属7个国有林场森林火灾风险普查工作，完成所在区域森林火灾的野外火源、历史火灾、减灾能力等普查要求的调查任务。</t>
  </si>
  <si>
    <t>开展市直属7个国有林场森林火灾风险普查工作，完成所在区域森林火灾的野外火源、历史火灾、减灾能力等普查要求的调查任务。</t>
  </si>
  <si>
    <t>完成1个标准地的可燃物外业调查,完成所在区域森林火灾的野外火源、历史火灾、减灾能力等普查要素的调查任务1项。</t>
  </si>
  <si>
    <t>完成所在区域森林火灾的野外火源、历史火灾、减灾能力等普查要素的调查任务1项。</t>
  </si>
  <si>
    <t>完成15个标准地、1个大样地的可燃物外业调查,完成所在区域森林火灾的野外火源、历史火灾、减灾能力等普查要素的调查任务1项。</t>
  </si>
  <si>
    <t>完成60个标准地、6个大样地的可燃物外业调查,完成所在区域森林火灾的野外火源、历史火灾、减灾能力等普查要素的调查任务1项。</t>
  </si>
  <si>
    <t>完成32个标准地、3个大样地的可燃物外业调查,完成所在区域森林火灾的野外火源、历史火灾、减灾能力等普查要素的调查任务1项。</t>
  </si>
  <si>
    <t>完成20个标准地、2个大样地的可燃物外业调查,完成所在区域森林火灾的野外火源、历史火灾、减灾能力等普查要素的调查任务1项。</t>
  </si>
  <si>
    <t>完成38个标准地、3个大样地的可燃物外业调查,完成所在区域森林火灾的野外火源、历史火灾、减灾能力等普查要素的调查任务1项。</t>
  </si>
  <si>
    <t>完成166个标准地、15个大样地的可燃物外业调查,完成所在区域森林火灾的野外火源、历史火灾、减灾能力等普查要素的调查任务。</t>
  </si>
  <si>
    <t>18-2</t>
  </si>
  <si>
    <t>自然灾害风险普查（水利）</t>
  </si>
  <si>
    <t>完成581宗水库、238宗堤防、202宗水闸、126宗小水电、131宗山塘的隐患调查以及7个县区的干旱致灾调查。</t>
  </si>
  <si>
    <t>完成干旱致灾调查。</t>
  </si>
  <si>
    <t>完成16宗水库、41宗堤防、51宗水闸、1宗山塘的隐患调查以及干旱致灾调查。</t>
  </si>
  <si>
    <t>完成4宗堤防、36宗水闸的隐患调查以及干旱致灾调查。</t>
  </si>
  <si>
    <t>完成80宗水库、86宗堤防、30宗水闸、24宗小水电、20宗山塘的隐患调查以及干旱致灾调查。</t>
  </si>
  <si>
    <t>完成200宗水库、10宗堤防、18宗水闸、31宗小水电、58宗山塘的隐患调查以及干旱致灾调查。</t>
  </si>
  <si>
    <t>完成124宗水库、31宗堤防、21宗水闸、12宗小水电、16宗山塘的隐患调查以及干旱致灾调查。</t>
  </si>
  <si>
    <t>完成74宗水库、35宗堤防、4宗水闸、8宗小水电、17宗山塘的隐患调查以及干旱致灾调查。</t>
  </si>
  <si>
    <t>完成87宗水库、31宗堤防、42宗水闸、51宗小水电、19宗山塘的隐患调查以及干旱致灾调查。</t>
  </si>
  <si>
    <t>2.完成16宗水库、41宗堤防、51宗水闸、1宗山塘的隐患调查以及干旱致灾调查。</t>
  </si>
  <si>
    <t>2.完成4宗堤防、36宗水闸的隐患调查以及干旱致灾调查。</t>
  </si>
  <si>
    <t>2.完成80宗水库、86宗堤防、30宗水闸、24宗小水电、20宗山塘的隐患调查以及干旱致灾调查。</t>
  </si>
  <si>
    <t>2.完成200宗水库、10宗堤防、18宗水闸、31宗小水电、58宗山塘的隐患调查以及干旱致灾调查。</t>
  </si>
  <si>
    <t>2.完成124宗水库、31宗堤防、21宗水闸、12宗小水电、16宗山塘的隐患调查以及干旱致灾调查。</t>
  </si>
  <si>
    <t>2.完成74宗水库、35宗堤防、4宗水闸、8宗小水电、17宗山塘的隐患调查以及干旱致灾调查。</t>
  </si>
  <si>
    <t>2.完成87宗水库、31宗堤防、42宗水闸、51宗小水电、19宗山塘的隐患调查以及干旱致灾调查。</t>
  </si>
  <si>
    <t>二、省涉农大事要事类</t>
  </si>
  <si>
    <t>农村生活污水治理</t>
  </si>
  <si>
    <t xml:space="preserve"> 2022年度新增完成农村生活污水治理自然村736个。</t>
  </si>
  <si>
    <t>2022年度新增完成农村生活污水治理自然村125个。</t>
  </si>
  <si>
    <t>2022年度新增完成农村生活污水治理自然村256个。</t>
  </si>
  <si>
    <t>2022年度新增完成农村生活污水治理自然村111个。</t>
  </si>
  <si>
    <t>2022年度新增完成农村生活污水治理自然村244个。</t>
  </si>
  <si>
    <t>蓬江区、江海区和台山市至2021年底已提前完成2022年目标，2022年没有新增任务。</t>
  </si>
  <si>
    <t>未收到省2022年任务，按往年推算，预计明年初省才下达任务清单。</t>
  </si>
  <si>
    <t>村内道路建设</t>
  </si>
  <si>
    <t>完成2022年度农村村内道路建设任务（详细任务另行下达）</t>
  </si>
  <si>
    <t>3-1</t>
  </si>
  <si>
    <t>农村集中供水</t>
  </si>
  <si>
    <t>当年度实施集中供水提质改造工程覆盖人口数量2.83万。</t>
  </si>
  <si>
    <t>3-2</t>
  </si>
  <si>
    <t>农村公路提档升级</t>
  </si>
  <si>
    <t>补助各市（区）完成农村公路建设233公里，改造农村公路桥梁11座，开展农村公路日常养护相关工作，对获评“四好农村路”省级示范县的市（区）给予奖励。</t>
  </si>
  <si>
    <t>完成农村公路建设1公里，开展农村公路日常养护相关工作。</t>
  </si>
  <si>
    <t>开展农村公路日常养护相关工作。</t>
  </si>
  <si>
    <t>完成农村公路建设10公里，改造农村公路桥梁3座，开展农村公路日常养护相关工作。</t>
  </si>
  <si>
    <t>完成农村公路建设120公里，开展农村公路日常养护相关工作，争取创建为“四好农村路”省级示范县。</t>
  </si>
  <si>
    <t>完成农村公路建设24公里，改造农村公路桥梁4座，开展农村公路日常养护相关工作。</t>
  </si>
  <si>
    <t>完成农村公路建设25公里，改造农村公路桥梁1座，开展农村公路日常养护相关工作，争取创建为“四好农村路”省级示范县。</t>
  </si>
  <si>
    <t>完成农村公路建设53公里，改造农村公路桥梁3座，开展农村公路日常养护相关工作。</t>
  </si>
  <si>
    <t>经询省交通运输厅，暂未确定2022年交通运输行业目标任务，目标任务预计于12月下旬下达，届时市的任务将结合省的任务予以调整。</t>
  </si>
  <si>
    <t>美丽圩镇建设</t>
  </si>
  <si>
    <t>完成圩镇人居环境整治，每个县（市、区）10%以上的圩镇达到“示范圩镇标准”。完成镇域环境基础整治的圩镇10个。</t>
  </si>
  <si>
    <t>完成圩镇人居环境整治，完成镇域环境基础整治的圩镇1个。</t>
  </si>
  <si>
    <t>完成圩镇人居环境整治，完成镇域环境基础整治的圩镇2个。</t>
  </si>
  <si>
    <t>渔港建设</t>
  </si>
  <si>
    <t>与第一类的序号6相同。</t>
  </si>
  <si>
    <t>小水电清理整改</t>
  </si>
  <si>
    <t>完成小水电清理整改23宗。</t>
  </si>
  <si>
    <t>完成小水电清理整改13宗。</t>
  </si>
  <si>
    <t>完成小水电清理整改10宗。</t>
  </si>
  <si>
    <t>中小河流治理</t>
  </si>
  <si>
    <t>完成中小河流治理长度143.1公里。</t>
  </si>
  <si>
    <t>完成中小河流治理长度15公里。</t>
  </si>
  <si>
    <t>完成中小河流治理长度14公里。</t>
  </si>
  <si>
    <t>完成中小河流治理长度66.1公里。</t>
  </si>
  <si>
    <t>完成中小河流治理长度31公里。</t>
  </si>
  <si>
    <t>完成中小河流治理长度17公里。</t>
  </si>
  <si>
    <t>提前下达2022年江门市涉农统筹整合转移支付资金（第一批）任务清单</t>
    <phoneticPr fontId="9" type="noConversion"/>
  </si>
  <si>
    <t>1.巩固农村人居环境整治成果，建立健全村庄清洁、农村厕所的长效运维管护机制；深入推进农村厕所粪污治理，实现粪污无害化处理或资源化利用的农村厕所占比原则上达到40%以上。
2.开展乡村工匠职称评审工作。
3.开展示范家庭农场高质量发展扶持项目≥1个。
4.牵头开展农村人居环境整治提升：编制乡村振兴宣传片，开展乡村振兴实绩考核、乡村振兴示范带绩效评价、第三届广东省乡村振兴大擂台、第四届广东十大美丽乡村系列活动，补助不多于2个美丽乡村建设等任务，检查行政村数≥60个。</t>
    <phoneticPr fontId="9" type="noConversion"/>
  </si>
</sst>
</file>

<file path=xl/styles.xml><?xml version="1.0" encoding="utf-8"?>
<styleSheet xmlns="http://schemas.openxmlformats.org/spreadsheetml/2006/main">
  <numFmts count="2">
    <numFmt numFmtId="176" formatCode="0.0000_ "/>
    <numFmt numFmtId="177" formatCode="0_ "/>
  </numFmts>
  <fonts count="11">
    <font>
      <sz val="11"/>
      <color theme="1"/>
      <name val="宋体"/>
      <charset val="134"/>
      <scheme val="minor"/>
    </font>
    <font>
      <b/>
      <sz val="11"/>
      <name val="宋体"/>
      <charset val="134"/>
    </font>
    <font>
      <sz val="10"/>
      <name val="宋体"/>
      <charset val="134"/>
    </font>
    <font>
      <sz val="11"/>
      <name val="宋体"/>
      <charset val="134"/>
    </font>
    <font>
      <b/>
      <sz val="20"/>
      <name val="宋体"/>
      <charset val="134"/>
    </font>
    <font>
      <b/>
      <sz val="10"/>
      <name val="宋体"/>
      <charset val="134"/>
    </font>
    <font>
      <sz val="10"/>
      <name val="宋体"/>
      <charset val="134"/>
    </font>
    <font>
      <b/>
      <sz val="10"/>
      <name val="宋体"/>
      <charset val="134"/>
    </font>
    <font>
      <sz val="12"/>
      <name val="宋体"/>
      <charset val="134"/>
    </font>
    <font>
      <sz val="9"/>
      <name val="宋体"/>
      <charset val="134"/>
    </font>
    <font>
      <sz val="11"/>
      <color theme="1"/>
      <name val="宋体"/>
      <charset val="134"/>
      <scheme val="minor"/>
    </font>
  </fonts>
  <fills count="3">
    <fill>
      <patternFill patternType="none"/>
    </fill>
    <fill>
      <patternFill patternType="gray125"/>
    </fill>
    <fill>
      <patternFill patternType="solid">
        <fgColor indexed="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8" fillId="0" borderId="0">
      <alignment vertical="center"/>
    </xf>
    <xf numFmtId="0" fontId="8" fillId="0" borderId="0">
      <alignment vertical="center"/>
    </xf>
    <xf numFmtId="0" fontId="10" fillId="0" borderId="0">
      <alignment vertical="center"/>
    </xf>
  </cellStyleXfs>
  <cellXfs count="4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49" fontId="1" fillId="0" borderId="0" xfId="0" applyNumberFormat="1" applyFont="1">
      <alignment vertical="center"/>
    </xf>
    <xf numFmtId="0" fontId="3" fillId="0" borderId="0" xfId="0" applyFont="1">
      <alignment vertical="center"/>
    </xf>
    <xf numFmtId="0" fontId="3" fillId="0" borderId="0" xfId="0" applyFont="1" applyAlignment="1">
      <alignment horizontal="left" vertical="center"/>
    </xf>
    <xf numFmtId="0" fontId="1" fillId="0" borderId="1" xfId="0" applyFont="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2" fillId="0" borderId="1" xfId="3"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77" fontId="1" fillId="2" borderId="1" xfId="0" applyNumberFormat="1" applyFont="1" applyFill="1" applyBorder="1" applyAlignment="1">
      <alignment horizontal="left" vertical="center" wrapText="1"/>
    </xf>
    <xf numFmtId="0" fontId="2" fillId="0" borderId="1" xfId="0" applyFont="1" applyFill="1" applyBorder="1">
      <alignment vertical="center"/>
    </xf>
    <xf numFmtId="176" fontId="2" fillId="0" borderId="1" xfId="0" applyNumberFormat="1" applyFont="1" applyFill="1" applyBorder="1" applyAlignment="1" applyProtection="1">
      <alignment horizontal="justify" vertical="center" wrapText="1"/>
      <protection locked="0"/>
    </xf>
    <xf numFmtId="177" fontId="6" fillId="0" borderId="1" xfId="0" applyNumberFormat="1" applyFont="1" applyFill="1" applyBorder="1" applyAlignment="1">
      <alignment horizontal="left" vertical="center" wrapText="1"/>
    </xf>
    <xf numFmtId="0" fontId="1" fillId="2"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68"/>
  <sheetViews>
    <sheetView tabSelected="1" workbookViewId="0">
      <pane xSplit="4" ySplit="5" topLeftCell="E17" activePane="bottomRight" state="frozen"/>
      <selection pane="topRight"/>
      <selection pane="bottomLeft"/>
      <selection pane="bottomRight" activeCell="E17" sqref="E17:E18"/>
    </sheetView>
  </sheetViews>
  <sheetFormatPr defaultRowHeight="23.25" customHeight="1"/>
  <cols>
    <col min="1" max="1" width="5.625" style="6" customWidth="1"/>
    <col min="2" max="2" width="7.875" style="7" customWidth="1"/>
    <col min="3" max="3" width="7.625" style="7" customWidth="1"/>
    <col min="4" max="4" width="13.625" style="7" customWidth="1"/>
    <col min="5" max="12" width="12.625" style="7" customWidth="1"/>
    <col min="13" max="13" width="6.625" style="7" customWidth="1"/>
    <col min="14" max="16384" width="9" style="7"/>
  </cols>
  <sheetData>
    <row r="1" spans="1:13" ht="23.25" customHeight="1">
      <c r="A1" s="8" t="s">
        <v>0</v>
      </c>
    </row>
    <row r="2" spans="1:13" ht="46.5" customHeight="1">
      <c r="A2" s="26" t="s">
        <v>239</v>
      </c>
      <c r="B2" s="26"/>
      <c r="C2" s="26"/>
      <c r="D2" s="26"/>
      <c r="E2" s="26"/>
      <c r="F2" s="26"/>
      <c r="G2" s="26"/>
      <c r="H2" s="26"/>
      <c r="I2" s="26"/>
      <c r="J2" s="26"/>
      <c r="K2" s="26"/>
      <c r="L2" s="26"/>
      <c r="M2" s="26"/>
    </row>
    <row r="3" spans="1:13" s="1" customFormat="1" ht="24.95" customHeight="1">
      <c r="A3" s="28" t="s">
        <v>1</v>
      </c>
      <c r="B3" s="27" t="s">
        <v>2</v>
      </c>
      <c r="C3" s="27"/>
      <c r="D3" s="27" t="s">
        <v>3</v>
      </c>
      <c r="E3" s="27"/>
      <c r="F3" s="27"/>
      <c r="G3" s="27"/>
      <c r="H3" s="27"/>
      <c r="I3" s="27"/>
      <c r="J3" s="27"/>
      <c r="K3" s="27"/>
      <c r="L3" s="27"/>
      <c r="M3" s="27" t="s">
        <v>4</v>
      </c>
    </row>
    <row r="4" spans="1:13" s="1" customFormat="1" ht="24.95" customHeight="1">
      <c r="A4" s="28"/>
      <c r="B4" s="27"/>
      <c r="C4" s="27"/>
      <c r="D4" s="9" t="s">
        <v>5</v>
      </c>
      <c r="E4" s="9" t="s">
        <v>6</v>
      </c>
      <c r="F4" s="9" t="s">
        <v>7</v>
      </c>
      <c r="G4" s="9" t="s">
        <v>8</v>
      </c>
      <c r="H4" s="9" t="s">
        <v>9</v>
      </c>
      <c r="I4" s="9" t="s">
        <v>10</v>
      </c>
      <c r="J4" s="9" t="s">
        <v>11</v>
      </c>
      <c r="K4" s="9" t="s">
        <v>12</v>
      </c>
      <c r="L4" s="9" t="s">
        <v>13</v>
      </c>
      <c r="M4" s="27"/>
    </row>
    <row r="5" spans="1:13" s="1" customFormat="1" ht="30" customHeight="1">
      <c r="A5" s="10" t="s">
        <v>14</v>
      </c>
      <c r="B5" s="11"/>
      <c r="C5" s="11"/>
      <c r="D5" s="11"/>
      <c r="E5" s="11"/>
      <c r="F5" s="11"/>
      <c r="G5" s="11"/>
      <c r="H5" s="11"/>
      <c r="I5" s="11"/>
      <c r="J5" s="11"/>
      <c r="K5" s="11"/>
      <c r="L5" s="11"/>
      <c r="M5" s="11"/>
    </row>
    <row r="6" spans="1:13" s="2" customFormat="1" ht="114.95" customHeight="1">
      <c r="A6" s="29" t="s">
        <v>15</v>
      </c>
      <c r="B6" s="30" t="s">
        <v>16</v>
      </c>
      <c r="C6" s="12" t="s">
        <v>17</v>
      </c>
      <c r="D6" s="13" t="s">
        <v>18</v>
      </c>
      <c r="E6" s="13"/>
      <c r="F6" s="13"/>
      <c r="G6" s="13"/>
      <c r="H6" s="13"/>
      <c r="I6" s="13"/>
      <c r="J6" s="13"/>
      <c r="K6" s="13"/>
      <c r="L6" s="13"/>
      <c r="M6" s="14"/>
    </row>
    <row r="7" spans="1:13" s="2" customFormat="1" ht="75" customHeight="1">
      <c r="A7" s="29"/>
      <c r="B7" s="30"/>
      <c r="C7" s="12" t="s">
        <v>19</v>
      </c>
      <c r="D7" s="13" t="s">
        <v>20</v>
      </c>
      <c r="E7" s="14"/>
      <c r="F7" s="14"/>
      <c r="G7" s="14"/>
      <c r="H7" s="14"/>
      <c r="I7" s="14"/>
      <c r="J7" s="14"/>
      <c r="K7" s="14"/>
      <c r="L7" s="14"/>
      <c r="M7" s="14"/>
    </row>
    <row r="8" spans="1:13" s="3" customFormat="1" ht="294.95" customHeight="1">
      <c r="A8" s="25">
        <v>2</v>
      </c>
      <c r="B8" s="30" t="s">
        <v>21</v>
      </c>
      <c r="C8" s="12" t="s">
        <v>17</v>
      </c>
      <c r="D8" s="13" t="s">
        <v>22</v>
      </c>
      <c r="E8" s="13" t="s">
        <v>23</v>
      </c>
      <c r="F8" s="13" t="s">
        <v>24</v>
      </c>
      <c r="G8" s="13" t="s">
        <v>25</v>
      </c>
      <c r="H8" s="13" t="s">
        <v>26</v>
      </c>
      <c r="I8" s="13" t="s">
        <v>27</v>
      </c>
      <c r="J8" s="13" t="s">
        <v>28</v>
      </c>
      <c r="K8" s="13" t="s">
        <v>29</v>
      </c>
      <c r="L8" s="13" t="s">
        <v>30</v>
      </c>
      <c r="M8" s="13"/>
    </row>
    <row r="9" spans="1:13" s="3" customFormat="1" ht="125.1" customHeight="1">
      <c r="A9" s="25"/>
      <c r="B9" s="30"/>
      <c r="C9" s="12" t="s">
        <v>31</v>
      </c>
      <c r="D9" s="13" t="s">
        <v>32</v>
      </c>
      <c r="E9" s="13" t="s">
        <v>20</v>
      </c>
      <c r="F9" s="13" t="s">
        <v>33</v>
      </c>
      <c r="G9" s="13" t="s">
        <v>34</v>
      </c>
      <c r="H9" s="13" t="s">
        <v>35</v>
      </c>
      <c r="I9" s="13" t="s">
        <v>36</v>
      </c>
      <c r="J9" s="13" t="s">
        <v>37</v>
      </c>
      <c r="K9" s="13" t="s">
        <v>38</v>
      </c>
      <c r="L9" s="13" t="s">
        <v>39</v>
      </c>
      <c r="M9" s="13"/>
    </row>
    <row r="10" spans="1:13" s="4" customFormat="1" ht="185.1" customHeight="1">
      <c r="A10" s="25">
        <v>3</v>
      </c>
      <c r="B10" s="30" t="s">
        <v>40</v>
      </c>
      <c r="C10" s="12" t="s">
        <v>17</v>
      </c>
      <c r="D10" s="13" t="s">
        <v>41</v>
      </c>
      <c r="E10" s="13" t="s">
        <v>42</v>
      </c>
      <c r="F10" s="13" t="s">
        <v>43</v>
      </c>
      <c r="G10" s="13" t="s">
        <v>43</v>
      </c>
      <c r="H10" s="13" t="s">
        <v>43</v>
      </c>
      <c r="I10" s="13" t="s">
        <v>43</v>
      </c>
      <c r="J10" s="13" t="s">
        <v>43</v>
      </c>
      <c r="K10" s="13" t="s">
        <v>43</v>
      </c>
      <c r="L10" s="13" t="s">
        <v>43</v>
      </c>
      <c r="M10" s="13" t="str">
        <f>M12&amp;M14</f>
        <v/>
      </c>
    </row>
    <row r="11" spans="1:13" s="4" customFormat="1" ht="165" customHeight="1">
      <c r="A11" s="25"/>
      <c r="B11" s="30"/>
      <c r="C11" s="12" t="s">
        <v>31</v>
      </c>
      <c r="D11" s="13" t="s">
        <v>43</v>
      </c>
      <c r="E11" s="13" t="s">
        <v>20</v>
      </c>
      <c r="F11" s="13" t="s">
        <v>20</v>
      </c>
      <c r="G11" s="13" t="s">
        <v>20</v>
      </c>
      <c r="H11" s="13" t="s">
        <v>20</v>
      </c>
      <c r="I11" s="13" t="s">
        <v>43</v>
      </c>
      <c r="J11" s="13" t="s">
        <v>43</v>
      </c>
      <c r="K11" s="13" t="s">
        <v>20</v>
      </c>
      <c r="L11" s="13" t="s">
        <v>43</v>
      </c>
      <c r="M11" s="13"/>
    </row>
    <row r="12" spans="1:13" s="4" customFormat="1" ht="294.95" customHeight="1">
      <c r="A12" s="25" t="s">
        <v>44</v>
      </c>
      <c r="B12" s="30" t="s">
        <v>45</v>
      </c>
      <c r="C12" s="36" t="s">
        <v>17</v>
      </c>
      <c r="D12" s="32" t="s">
        <v>46</v>
      </c>
      <c r="E12" s="32" t="s">
        <v>47</v>
      </c>
      <c r="F12" s="32" t="s">
        <v>48</v>
      </c>
      <c r="G12" s="32" t="s">
        <v>49</v>
      </c>
      <c r="H12" s="32" t="s">
        <v>49</v>
      </c>
      <c r="I12" s="32" t="s">
        <v>49</v>
      </c>
      <c r="J12" s="32" t="s">
        <v>49</v>
      </c>
      <c r="K12" s="32" t="s">
        <v>49</v>
      </c>
      <c r="L12" s="32" t="s">
        <v>49</v>
      </c>
      <c r="M12" s="36"/>
    </row>
    <row r="13" spans="1:13" s="4" customFormat="1" ht="294.95" customHeight="1">
      <c r="A13" s="25"/>
      <c r="B13" s="30"/>
      <c r="C13" s="37"/>
      <c r="D13" s="33"/>
      <c r="E13" s="33"/>
      <c r="F13" s="33"/>
      <c r="G13" s="33"/>
      <c r="H13" s="33"/>
      <c r="I13" s="33"/>
      <c r="J13" s="33"/>
      <c r="K13" s="33"/>
      <c r="L13" s="33"/>
      <c r="M13" s="37"/>
    </row>
    <row r="14" spans="1:13" s="4" customFormat="1" ht="165" customHeight="1">
      <c r="A14" s="25"/>
      <c r="B14" s="30"/>
      <c r="C14" s="12" t="s">
        <v>31</v>
      </c>
      <c r="D14" s="12" t="s">
        <v>50</v>
      </c>
      <c r="E14" s="12" t="s">
        <v>50</v>
      </c>
      <c r="F14" s="12" t="s">
        <v>50</v>
      </c>
      <c r="G14" s="12" t="s">
        <v>50</v>
      </c>
      <c r="H14" s="12" t="s">
        <v>50</v>
      </c>
      <c r="I14" s="12" t="s">
        <v>50</v>
      </c>
      <c r="J14" s="12" t="s">
        <v>50</v>
      </c>
      <c r="K14" s="12" t="s">
        <v>50</v>
      </c>
      <c r="L14" s="12" t="s">
        <v>50</v>
      </c>
      <c r="M14" s="13"/>
    </row>
    <row r="15" spans="1:13" s="4" customFormat="1" ht="84.95" customHeight="1">
      <c r="A15" s="29" t="s">
        <v>51</v>
      </c>
      <c r="B15" s="30" t="s">
        <v>52</v>
      </c>
      <c r="C15" s="12" t="s">
        <v>17</v>
      </c>
      <c r="D15" s="15" t="s">
        <v>53</v>
      </c>
      <c r="E15" s="15" t="s">
        <v>20</v>
      </c>
      <c r="F15" s="15" t="s">
        <v>54</v>
      </c>
      <c r="G15" s="15" t="s">
        <v>20</v>
      </c>
      <c r="H15" s="15" t="s">
        <v>55</v>
      </c>
      <c r="I15" s="15" t="s">
        <v>55</v>
      </c>
      <c r="J15" s="15" t="s">
        <v>54</v>
      </c>
      <c r="K15" s="15" t="s">
        <v>56</v>
      </c>
      <c r="L15" s="15" t="s">
        <v>54</v>
      </c>
      <c r="M15" s="21"/>
    </row>
    <row r="16" spans="1:13" s="4" customFormat="1" ht="84.95" customHeight="1">
      <c r="A16" s="29"/>
      <c r="B16" s="30"/>
      <c r="C16" s="12" t="s">
        <v>31</v>
      </c>
      <c r="D16" s="15" t="s">
        <v>53</v>
      </c>
      <c r="E16" s="15" t="s">
        <v>20</v>
      </c>
      <c r="F16" s="15" t="s">
        <v>54</v>
      </c>
      <c r="G16" s="15" t="s">
        <v>20</v>
      </c>
      <c r="H16" s="15" t="s">
        <v>55</v>
      </c>
      <c r="I16" s="15" t="s">
        <v>55</v>
      </c>
      <c r="J16" s="15" t="s">
        <v>54</v>
      </c>
      <c r="K16" s="15" t="s">
        <v>56</v>
      </c>
      <c r="L16" s="15" t="s">
        <v>54</v>
      </c>
      <c r="M16" s="21"/>
    </row>
    <row r="17" spans="1:14" s="4" customFormat="1" ht="408.95" customHeight="1">
      <c r="A17" s="25" t="s">
        <v>57</v>
      </c>
      <c r="B17" s="30" t="s">
        <v>58</v>
      </c>
      <c r="C17" s="36" t="s">
        <v>17</v>
      </c>
      <c r="D17" s="34" t="s">
        <v>59</v>
      </c>
      <c r="E17" s="34" t="s">
        <v>240</v>
      </c>
      <c r="F17" s="34" t="s">
        <v>60</v>
      </c>
      <c r="G17" s="34" t="s">
        <v>61</v>
      </c>
      <c r="H17" s="34" t="s">
        <v>62</v>
      </c>
      <c r="I17" s="34" t="s">
        <v>63</v>
      </c>
      <c r="J17" s="34" t="s">
        <v>64</v>
      </c>
      <c r="K17" s="34" t="s">
        <v>65</v>
      </c>
      <c r="L17" s="34" t="s">
        <v>66</v>
      </c>
      <c r="M17" s="38"/>
    </row>
    <row r="18" spans="1:14" s="4" customFormat="1" ht="408.95" customHeight="1">
      <c r="A18" s="25"/>
      <c r="B18" s="30"/>
      <c r="C18" s="37"/>
      <c r="D18" s="35"/>
      <c r="E18" s="35"/>
      <c r="F18" s="35"/>
      <c r="G18" s="35"/>
      <c r="H18" s="35"/>
      <c r="I18" s="35"/>
      <c r="J18" s="35"/>
      <c r="K18" s="35"/>
      <c r="L18" s="35"/>
      <c r="M18" s="39"/>
    </row>
    <row r="19" spans="1:14" s="3" customFormat="1" ht="195" customHeight="1">
      <c r="A19" s="25"/>
      <c r="B19" s="30"/>
      <c r="C19" s="12" t="s">
        <v>19</v>
      </c>
      <c r="D19" s="16" t="s">
        <v>67</v>
      </c>
      <c r="E19" s="16" t="s">
        <v>68</v>
      </c>
      <c r="F19" s="16" t="s">
        <v>68</v>
      </c>
      <c r="G19" s="16" t="s">
        <v>68</v>
      </c>
      <c r="H19" s="16" t="s">
        <v>68</v>
      </c>
      <c r="I19" s="16" t="s">
        <v>68</v>
      </c>
      <c r="J19" s="16" t="s">
        <v>68</v>
      </c>
      <c r="K19" s="16" t="s">
        <v>68</v>
      </c>
      <c r="L19" s="16" t="s">
        <v>68</v>
      </c>
      <c r="M19" s="12"/>
    </row>
    <row r="20" spans="1:14" s="3" customFormat="1" ht="195" customHeight="1">
      <c r="A20" s="25" t="s">
        <v>69</v>
      </c>
      <c r="B20" s="30" t="s">
        <v>70</v>
      </c>
      <c r="C20" s="12" t="s">
        <v>17</v>
      </c>
      <c r="D20" s="12" t="s">
        <v>71</v>
      </c>
      <c r="E20" s="12" t="s">
        <v>68</v>
      </c>
      <c r="F20" s="12" t="s">
        <v>68</v>
      </c>
      <c r="G20" s="12" t="s">
        <v>68</v>
      </c>
      <c r="H20" s="12" t="s">
        <v>68</v>
      </c>
      <c r="I20" s="12" t="s">
        <v>68</v>
      </c>
      <c r="J20" s="12" t="s">
        <v>68</v>
      </c>
      <c r="K20" s="12" t="s">
        <v>68</v>
      </c>
      <c r="L20" s="12" t="s">
        <v>68</v>
      </c>
      <c r="M20" s="12" t="s">
        <v>72</v>
      </c>
    </row>
    <row r="21" spans="1:14" s="3" customFormat="1" ht="95.1" customHeight="1">
      <c r="A21" s="25"/>
      <c r="B21" s="30"/>
      <c r="C21" s="12" t="s">
        <v>19</v>
      </c>
      <c r="D21" s="12" t="s">
        <v>71</v>
      </c>
      <c r="E21" s="12" t="s">
        <v>68</v>
      </c>
      <c r="F21" s="12" t="s">
        <v>68</v>
      </c>
      <c r="G21" s="12" t="s">
        <v>68</v>
      </c>
      <c r="H21" s="12" t="s">
        <v>68</v>
      </c>
      <c r="I21" s="12" t="s">
        <v>68</v>
      </c>
      <c r="J21" s="12" t="s">
        <v>68</v>
      </c>
      <c r="K21" s="12" t="s">
        <v>68</v>
      </c>
      <c r="L21" s="12" t="s">
        <v>68</v>
      </c>
      <c r="M21" s="12"/>
    </row>
    <row r="22" spans="1:14" s="4" customFormat="1" ht="125.1" customHeight="1">
      <c r="A22" s="29">
        <v>6</v>
      </c>
      <c r="B22" s="30" t="s">
        <v>73</v>
      </c>
      <c r="C22" s="12" t="s">
        <v>17</v>
      </c>
      <c r="D22" s="12" t="s">
        <v>74</v>
      </c>
      <c r="E22" s="12" t="s">
        <v>20</v>
      </c>
      <c r="F22" s="12" t="s">
        <v>75</v>
      </c>
      <c r="G22" s="12" t="s">
        <v>20</v>
      </c>
      <c r="H22" s="12" t="s">
        <v>76</v>
      </c>
      <c r="I22" s="12" t="s">
        <v>77</v>
      </c>
      <c r="J22" s="12" t="s">
        <v>78</v>
      </c>
      <c r="K22" s="12" t="s">
        <v>79</v>
      </c>
      <c r="L22" s="12" t="s">
        <v>80</v>
      </c>
      <c r="M22" s="13"/>
      <c r="N22" s="3"/>
    </row>
    <row r="23" spans="1:14" s="4" customFormat="1" ht="125.1" customHeight="1">
      <c r="A23" s="29"/>
      <c r="B23" s="30"/>
      <c r="C23" s="12" t="s">
        <v>19</v>
      </c>
      <c r="D23" s="16" t="s">
        <v>81</v>
      </c>
      <c r="E23" s="16" t="s">
        <v>20</v>
      </c>
      <c r="F23" s="16" t="s">
        <v>20</v>
      </c>
      <c r="G23" s="16" t="s">
        <v>20</v>
      </c>
      <c r="H23" s="16" t="s">
        <v>82</v>
      </c>
      <c r="I23" s="16" t="s">
        <v>83</v>
      </c>
      <c r="J23" s="16" t="s">
        <v>20</v>
      </c>
      <c r="K23" s="16" t="s">
        <v>84</v>
      </c>
      <c r="L23" s="16" t="s">
        <v>85</v>
      </c>
      <c r="M23" s="12"/>
    </row>
    <row r="24" spans="1:14" s="4" customFormat="1" ht="95.1" customHeight="1">
      <c r="A24" s="29">
        <v>7</v>
      </c>
      <c r="B24" s="30" t="s">
        <v>86</v>
      </c>
      <c r="C24" s="12" t="s">
        <v>17</v>
      </c>
      <c r="D24" s="15" t="s">
        <v>87</v>
      </c>
      <c r="E24" s="15" t="s">
        <v>20</v>
      </c>
      <c r="F24" s="15" t="s">
        <v>20</v>
      </c>
      <c r="G24" s="15" t="s">
        <v>20</v>
      </c>
      <c r="H24" s="15" t="s">
        <v>20</v>
      </c>
      <c r="I24" s="15" t="s">
        <v>87</v>
      </c>
      <c r="J24" s="15" t="s">
        <v>87</v>
      </c>
      <c r="K24" s="15" t="s">
        <v>20</v>
      </c>
      <c r="L24" s="15" t="s">
        <v>20</v>
      </c>
      <c r="M24" s="21"/>
    </row>
    <row r="25" spans="1:14" s="4" customFormat="1" ht="95.1" customHeight="1">
      <c r="A25" s="29"/>
      <c r="B25" s="30"/>
      <c r="C25" s="12" t="s">
        <v>31</v>
      </c>
      <c r="D25" s="15" t="s">
        <v>87</v>
      </c>
      <c r="E25" s="15"/>
      <c r="F25" s="15"/>
      <c r="G25" s="15"/>
      <c r="H25" s="15"/>
      <c r="I25" s="15" t="s">
        <v>87</v>
      </c>
      <c r="J25" s="15" t="s">
        <v>87</v>
      </c>
      <c r="K25" s="15"/>
      <c r="L25" s="15"/>
      <c r="M25" s="21"/>
    </row>
    <row r="26" spans="1:14" s="4" customFormat="1" ht="125.1" customHeight="1">
      <c r="A26" s="30">
        <v>8</v>
      </c>
      <c r="B26" s="30" t="s">
        <v>88</v>
      </c>
      <c r="C26" s="12" t="s">
        <v>17</v>
      </c>
      <c r="D26" s="12" t="s">
        <v>89</v>
      </c>
      <c r="E26" s="12" t="s">
        <v>90</v>
      </c>
      <c r="F26" s="12" t="s">
        <v>91</v>
      </c>
      <c r="G26" s="12" t="s">
        <v>92</v>
      </c>
      <c r="H26" s="12" t="s">
        <v>93</v>
      </c>
      <c r="I26" s="12" t="s">
        <v>94</v>
      </c>
      <c r="J26" s="12" t="s">
        <v>93</v>
      </c>
      <c r="K26" s="12" t="s">
        <v>95</v>
      </c>
      <c r="L26" s="12" t="s">
        <v>94</v>
      </c>
      <c r="M26" s="13"/>
    </row>
    <row r="27" spans="1:14" s="4" customFormat="1" ht="95.1" customHeight="1">
      <c r="A27" s="30"/>
      <c r="B27" s="30"/>
      <c r="C27" s="12" t="s">
        <v>31</v>
      </c>
      <c r="D27" s="12" t="s">
        <v>89</v>
      </c>
      <c r="E27" s="12" t="s">
        <v>96</v>
      </c>
      <c r="F27" s="12" t="s">
        <v>91</v>
      </c>
      <c r="G27" s="12" t="s">
        <v>92</v>
      </c>
      <c r="H27" s="12" t="s">
        <v>93</v>
      </c>
      <c r="I27" s="12" t="s">
        <v>94</v>
      </c>
      <c r="J27" s="12" t="s">
        <v>93</v>
      </c>
      <c r="K27" s="12" t="s">
        <v>95</v>
      </c>
      <c r="L27" s="12" t="s">
        <v>94</v>
      </c>
      <c r="M27" s="13"/>
    </row>
    <row r="28" spans="1:14" s="4" customFormat="1" ht="249.95" customHeight="1">
      <c r="A28" s="30">
        <v>9</v>
      </c>
      <c r="B28" s="30" t="s">
        <v>97</v>
      </c>
      <c r="C28" s="12" t="s">
        <v>17</v>
      </c>
      <c r="D28" s="12" t="s">
        <v>98</v>
      </c>
      <c r="E28" s="12" t="s">
        <v>99</v>
      </c>
      <c r="F28" s="12" t="s">
        <v>100</v>
      </c>
      <c r="G28" s="12" t="s">
        <v>101</v>
      </c>
      <c r="H28" s="12" t="s">
        <v>102</v>
      </c>
      <c r="I28" s="12" t="s">
        <v>103</v>
      </c>
      <c r="J28" s="12" t="s">
        <v>104</v>
      </c>
      <c r="K28" s="12" t="s">
        <v>105</v>
      </c>
      <c r="L28" s="12" t="s">
        <v>106</v>
      </c>
      <c r="M28" s="13"/>
    </row>
    <row r="29" spans="1:14" s="4" customFormat="1" ht="234.95" customHeight="1">
      <c r="A29" s="30"/>
      <c r="B29" s="30"/>
      <c r="C29" s="12" t="s">
        <v>31</v>
      </c>
      <c r="D29" s="12" t="s">
        <v>98</v>
      </c>
      <c r="E29" s="12" t="s">
        <v>99</v>
      </c>
      <c r="F29" s="12" t="s">
        <v>100</v>
      </c>
      <c r="G29" s="12" t="s">
        <v>101</v>
      </c>
      <c r="H29" s="12" t="s">
        <v>102</v>
      </c>
      <c r="I29" s="12" t="s">
        <v>103</v>
      </c>
      <c r="J29" s="12" t="s">
        <v>104</v>
      </c>
      <c r="K29" s="12" t="s">
        <v>105</v>
      </c>
      <c r="L29" s="12" t="s">
        <v>106</v>
      </c>
      <c r="M29" s="13"/>
    </row>
    <row r="30" spans="1:14" s="4" customFormat="1" ht="110.1" customHeight="1">
      <c r="A30" s="30">
        <v>10</v>
      </c>
      <c r="B30" s="30" t="s">
        <v>107</v>
      </c>
      <c r="C30" s="12" t="s">
        <v>17</v>
      </c>
      <c r="D30" s="12" t="s">
        <v>108</v>
      </c>
      <c r="E30" s="12" t="s">
        <v>109</v>
      </c>
      <c r="F30" s="12" t="s">
        <v>110</v>
      </c>
      <c r="G30" s="12" t="s">
        <v>111</v>
      </c>
      <c r="H30" s="12" t="s">
        <v>112</v>
      </c>
      <c r="I30" s="12" t="s">
        <v>113</v>
      </c>
      <c r="J30" s="12" t="s">
        <v>114</v>
      </c>
      <c r="K30" s="12" t="s">
        <v>115</v>
      </c>
      <c r="L30" s="12" t="s">
        <v>116</v>
      </c>
      <c r="M30" s="13"/>
    </row>
    <row r="31" spans="1:14" s="4" customFormat="1" ht="99.95" customHeight="1">
      <c r="A31" s="30"/>
      <c r="B31" s="30"/>
      <c r="C31" s="12" t="s">
        <v>31</v>
      </c>
      <c r="D31" s="12" t="s">
        <v>108</v>
      </c>
      <c r="E31" s="12" t="s">
        <v>109</v>
      </c>
      <c r="F31" s="12" t="s">
        <v>110</v>
      </c>
      <c r="G31" s="12" t="s">
        <v>111</v>
      </c>
      <c r="H31" s="12" t="s">
        <v>112</v>
      </c>
      <c r="I31" s="12" t="s">
        <v>113</v>
      </c>
      <c r="J31" s="12" t="s">
        <v>114</v>
      </c>
      <c r="K31" s="12" t="s">
        <v>115</v>
      </c>
      <c r="L31" s="12" t="s">
        <v>116</v>
      </c>
      <c r="M31" s="13"/>
    </row>
    <row r="32" spans="1:14" s="4" customFormat="1" ht="110.1" customHeight="1">
      <c r="A32" s="30">
        <v>11</v>
      </c>
      <c r="B32" s="30" t="s">
        <v>117</v>
      </c>
      <c r="C32" s="12" t="s">
        <v>17</v>
      </c>
      <c r="D32" s="12" t="s">
        <v>118</v>
      </c>
      <c r="E32" s="12" t="s">
        <v>109</v>
      </c>
      <c r="F32" s="17" t="s">
        <v>20</v>
      </c>
      <c r="G32" s="17" t="s">
        <v>20</v>
      </c>
      <c r="H32" s="17" t="s">
        <v>119</v>
      </c>
      <c r="I32" s="23" t="s">
        <v>20</v>
      </c>
      <c r="J32" s="23" t="s">
        <v>120</v>
      </c>
      <c r="K32" s="23" t="s">
        <v>121</v>
      </c>
      <c r="L32" s="23" t="s">
        <v>122</v>
      </c>
      <c r="M32" s="13"/>
    </row>
    <row r="33" spans="1:13" s="4" customFormat="1" ht="125.1" customHeight="1">
      <c r="A33" s="30"/>
      <c r="B33" s="30"/>
      <c r="C33" s="12" t="s">
        <v>31</v>
      </c>
      <c r="D33" s="12" t="s">
        <v>123</v>
      </c>
      <c r="E33" s="12" t="s">
        <v>109</v>
      </c>
      <c r="F33" s="17" t="s">
        <v>20</v>
      </c>
      <c r="G33" s="17" t="s">
        <v>20</v>
      </c>
      <c r="H33" s="17" t="s">
        <v>119</v>
      </c>
      <c r="I33" s="23" t="s">
        <v>20</v>
      </c>
      <c r="J33" s="23" t="s">
        <v>120</v>
      </c>
      <c r="K33" s="23" t="s">
        <v>121</v>
      </c>
      <c r="L33" s="23" t="s">
        <v>122</v>
      </c>
      <c r="M33" s="13"/>
    </row>
    <row r="34" spans="1:13" s="4" customFormat="1" ht="50.1" customHeight="1">
      <c r="A34" s="30">
        <v>12</v>
      </c>
      <c r="B34" s="30" t="s">
        <v>124</v>
      </c>
      <c r="C34" s="12" t="s">
        <v>17</v>
      </c>
      <c r="D34" s="12" t="s">
        <v>125</v>
      </c>
      <c r="E34" s="12" t="s">
        <v>109</v>
      </c>
      <c r="F34" s="12" t="s">
        <v>20</v>
      </c>
      <c r="G34" s="12" t="s">
        <v>20</v>
      </c>
      <c r="H34" s="12" t="s">
        <v>125</v>
      </c>
      <c r="I34" s="12" t="s">
        <v>20</v>
      </c>
      <c r="J34" s="12" t="s">
        <v>125</v>
      </c>
      <c r="K34" s="12" t="s">
        <v>20</v>
      </c>
      <c r="L34" s="12" t="s">
        <v>20</v>
      </c>
      <c r="M34" s="13"/>
    </row>
    <row r="35" spans="1:13" s="4" customFormat="1" ht="75" customHeight="1">
      <c r="A35" s="30"/>
      <c r="B35" s="30"/>
      <c r="C35" s="12" t="s">
        <v>19</v>
      </c>
      <c r="D35" s="12" t="s">
        <v>125</v>
      </c>
      <c r="E35" s="12" t="s">
        <v>109</v>
      </c>
      <c r="F35" s="12" t="s">
        <v>20</v>
      </c>
      <c r="G35" s="12" t="s">
        <v>20</v>
      </c>
      <c r="H35" s="12" t="s">
        <v>125</v>
      </c>
      <c r="I35" s="12" t="s">
        <v>20</v>
      </c>
      <c r="J35" s="12" t="s">
        <v>20</v>
      </c>
      <c r="K35" s="12" t="s">
        <v>20</v>
      </c>
      <c r="L35" s="12" t="s">
        <v>20</v>
      </c>
      <c r="M35" s="13"/>
    </row>
    <row r="36" spans="1:13" s="4" customFormat="1" ht="264.95" customHeight="1">
      <c r="A36" s="29" t="s">
        <v>126</v>
      </c>
      <c r="B36" s="30" t="s">
        <v>127</v>
      </c>
      <c r="C36" s="12" t="s">
        <v>17</v>
      </c>
      <c r="D36" s="15" t="s">
        <v>128</v>
      </c>
      <c r="E36" s="15" t="s">
        <v>129</v>
      </c>
      <c r="F36" s="15" t="s">
        <v>130</v>
      </c>
      <c r="G36" s="15" t="s">
        <v>20</v>
      </c>
      <c r="H36" s="15" t="s">
        <v>131</v>
      </c>
      <c r="I36" s="15" t="s">
        <v>132</v>
      </c>
      <c r="J36" s="15" t="s">
        <v>133</v>
      </c>
      <c r="K36" s="15" t="s">
        <v>134</v>
      </c>
      <c r="L36" s="15" t="s">
        <v>135</v>
      </c>
      <c r="M36" s="21"/>
    </row>
    <row r="37" spans="1:13" s="4" customFormat="1" ht="225" customHeight="1">
      <c r="A37" s="29"/>
      <c r="B37" s="30"/>
      <c r="C37" s="12" t="s">
        <v>31</v>
      </c>
      <c r="D37" s="15" t="s">
        <v>136</v>
      </c>
      <c r="E37" s="15" t="s">
        <v>137</v>
      </c>
      <c r="F37" s="15" t="s">
        <v>130</v>
      </c>
      <c r="G37" s="15" t="s">
        <v>20</v>
      </c>
      <c r="H37" s="15" t="s">
        <v>131</v>
      </c>
      <c r="I37" s="15" t="s">
        <v>132</v>
      </c>
      <c r="J37" s="15" t="s">
        <v>133</v>
      </c>
      <c r="K37" s="15" t="s">
        <v>134</v>
      </c>
      <c r="L37" s="15" t="s">
        <v>135</v>
      </c>
      <c r="M37" s="21"/>
    </row>
    <row r="38" spans="1:13" s="4" customFormat="1" ht="225" customHeight="1">
      <c r="A38" s="29" t="s">
        <v>138</v>
      </c>
      <c r="B38" s="30" t="s">
        <v>139</v>
      </c>
      <c r="C38" s="12" t="s">
        <v>17</v>
      </c>
      <c r="D38" s="15" t="s">
        <v>140</v>
      </c>
      <c r="E38" s="15" t="s">
        <v>141</v>
      </c>
      <c r="F38" s="15" t="s">
        <v>142</v>
      </c>
      <c r="G38" s="15" t="s">
        <v>142</v>
      </c>
      <c r="H38" s="15" t="s">
        <v>140</v>
      </c>
      <c r="I38" s="15" t="s">
        <v>140</v>
      </c>
      <c r="J38" s="15" t="s">
        <v>140</v>
      </c>
      <c r="K38" s="15" t="s">
        <v>142</v>
      </c>
      <c r="L38" s="15" t="s">
        <v>140</v>
      </c>
      <c r="M38" s="21"/>
    </row>
    <row r="39" spans="1:13" s="4" customFormat="1" ht="249.95" customHeight="1">
      <c r="A39" s="29"/>
      <c r="B39" s="30"/>
      <c r="C39" s="12" t="s">
        <v>31</v>
      </c>
      <c r="D39" s="15" t="s">
        <v>143</v>
      </c>
      <c r="E39" s="15" t="s">
        <v>144</v>
      </c>
      <c r="F39" s="15" t="s">
        <v>142</v>
      </c>
      <c r="G39" s="15" t="s">
        <v>142</v>
      </c>
      <c r="H39" s="15" t="s">
        <v>143</v>
      </c>
      <c r="I39" s="15" t="s">
        <v>143</v>
      </c>
      <c r="J39" s="15" t="s">
        <v>143</v>
      </c>
      <c r="K39" s="15" t="s">
        <v>142</v>
      </c>
      <c r="L39" s="15" t="s">
        <v>143</v>
      </c>
      <c r="M39" s="21"/>
    </row>
    <row r="40" spans="1:13" s="4" customFormat="1" ht="215.1" customHeight="1">
      <c r="A40" s="29" t="s">
        <v>145</v>
      </c>
      <c r="B40" s="30" t="s">
        <v>146</v>
      </c>
      <c r="C40" s="12" t="s">
        <v>17</v>
      </c>
      <c r="D40" s="15" t="s">
        <v>147</v>
      </c>
      <c r="E40" s="15" t="s">
        <v>148</v>
      </c>
      <c r="F40" s="15" t="s">
        <v>149</v>
      </c>
      <c r="G40" s="15" t="s">
        <v>148</v>
      </c>
      <c r="H40" s="15" t="s">
        <v>150</v>
      </c>
      <c r="I40" s="15" t="s">
        <v>148</v>
      </c>
      <c r="J40" s="15" t="s">
        <v>148</v>
      </c>
      <c r="K40" s="15" t="s">
        <v>151</v>
      </c>
      <c r="L40" s="15" t="s">
        <v>148</v>
      </c>
      <c r="M40" s="21"/>
    </row>
    <row r="41" spans="1:13" s="4" customFormat="1" ht="225" customHeight="1">
      <c r="A41" s="29"/>
      <c r="B41" s="30"/>
      <c r="C41" s="12" t="s">
        <v>31</v>
      </c>
      <c r="D41" s="15" t="s">
        <v>147</v>
      </c>
      <c r="E41" s="15" t="s">
        <v>148</v>
      </c>
      <c r="F41" s="15" t="s">
        <v>152</v>
      </c>
      <c r="G41" s="15" t="s">
        <v>148</v>
      </c>
      <c r="H41" s="15" t="s">
        <v>153</v>
      </c>
      <c r="I41" s="15" t="s">
        <v>148</v>
      </c>
      <c r="J41" s="15" t="s">
        <v>148</v>
      </c>
      <c r="K41" s="15" t="s">
        <v>151</v>
      </c>
      <c r="L41" s="15" t="s">
        <v>148</v>
      </c>
      <c r="M41" s="21"/>
    </row>
    <row r="42" spans="1:13" s="4" customFormat="1" ht="54.95" customHeight="1">
      <c r="A42" s="29" t="s">
        <v>154</v>
      </c>
      <c r="B42" s="30" t="s">
        <v>155</v>
      </c>
      <c r="C42" s="12" t="s">
        <v>17</v>
      </c>
      <c r="D42" s="15" t="s">
        <v>156</v>
      </c>
      <c r="E42" s="15" t="s">
        <v>20</v>
      </c>
      <c r="F42" s="15" t="s">
        <v>157</v>
      </c>
      <c r="G42" s="15" t="s">
        <v>158</v>
      </c>
      <c r="H42" s="15" t="s">
        <v>159</v>
      </c>
      <c r="I42" s="15" t="s">
        <v>160</v>
      </c>
      <c r="J42" s="15" t="s">
        <v>161</v>
      </c>
      <c r="K42" s="15" t="s">
        <v>162</v>
      </c>
      <c r="L42" s="15" t="s">
        <v>163</v>
      </c>
      <c r="M42" s="21"/>
    </row>
    <row r="43" spans="1:13" s="4" customFormat="1" ht="75" customHeight="1">
      <c r="A43" s="29"/>
      <c r="B43" s="30"/>
      <c r="C43" s="12" t="s">
        <v>19</v>
      </c>
      <c r="D43" s="15" t="s">
        <v>156</v>
      </c>
      <c r="E43" s="15" t="s">
        <v>20</v>
      </c>
      <c r="F43" s="15" t="s">
        <v>157</v>
      </c>
      <c r="G43" s="15" t="s">
        <v>158</v>
      </c>
      <c r="H43" s="15" t="s">
        <v>159</v>
      </c>
      <c r="I43" s="15" t="s">
        <v>160</v>
      </c>
      <c r="J43" s="15" t="s">
        <v>161</v>
      </c>
      <c r="K43" s="15" t="s">
        <v>162</v>
      </c>
      <c r="L43" s="15" t="s">
        <v>163</v>
      </c>
      <c r="M43" s="21"/>
    </row>
    <row r="44" spans="1:13" s="4" customFormat="1" ht="35.1" customHeight="1">
      <c r="A44" s="29">
        <v>17</v>
      </c>
      <c r="B44" s="30" t="s">
        <v>164</v>
      </c>
      <c r="C44" s="12" t="s">
        <v>165</v>
      </c>
      <c r="D44" s="15" t="s">
        <v>166</v>
      </c>
      <c r="E44" s="15" t="s">
        <v>20</v>
      </c>
      <c r="F44" s="15" t="s">
        <v>166</v>
      </c>
      <c r="G44" s="15" t="s">
        <v>166</v>
      </c>
      <c r="H44" s="15" t="s">
        <v>166</v>
      </c>
      <c r="I44" s="15" t="s">
        <v>166</v>
      </c>
      <c r="J44" s="15" t="s">
        <v>166</v>
      </c>
      <c r="K44" s="15" t="s">
        <v>166</v>
      </c>
      <c r="L44" s="15" t="s">
        <v>166</v>
      </c>
      <c r="M44" s="21"/>
    </row>
    <row r="45" spans="1:13" s="4" customFormat="1" ht="75" customHeight="1">
      <c r="A45" s="29"/>
      <c r="B45" s="30"/>
      <c r="C45" s="12" t="s">
        <v>19</v>
      </c>
      <c r="D45" s="15" t="s">
        <v>166</v>
      </c>
      <c r="E45" s="15" t="s">
        <v>20</v>
      </c>
      <c r="F45" s="15" t="s">
        <v>166</v>
      </c>
      <c r="G45" s="15" t="s">
        <v>166</v>
      </c>
      <c r="H45" s="15" t="s">
        <v>166</v>
      </c>
      <c r="I45" s="15" t="s">
        <v>166</v>
      </c>
      <c r="J45" s="15" t="s">
        <v>166</v>
      </c>
      <c r="K45" s="15" t="s">
        <v>166</v>
      </c>
      <c r="L45" s="15" t="s">
        <v>166</v>
      </c>
      <c r="M45" s="21"/>
    </row>
    <row r="46" spans="1:13" s="4" customFormat="1" ht="240" customHeight="1">
      <c r="A46" s="29" t="s">
        <v>167</v>
      </c>
      <c r="B46" s="30" t="s">
        <v>168</v>
      </c>
      <c r="C46" s="12" t="s">
        <v>17</v>
      </c>
      <c r="D46" s="15" t="s">
        <v>169</v>
      </c>
      <c r="E46" s="15" t="s">
        <v>170</v>
      </c>
      <c r="F46" s="15" t="s">
        <v>171</v>
      </c>
      <c r="G46" s="15" t="s">
        <v>172</v>
      </c>
      <c r="H46" s="15" t="s">
        <v>173</v>
      </c>
      <c r="I46" s="15" t="s">
        <v>174</v>
      </c>
      <c r="J46" s="15" t="s">
        <v>175</v>
      </c>
      <c r="K46" s="15" t="s">
        <v>176</v>
      </c>
      <c r="L46" s="15" t="s">
        <v>177</v>
      </c>
      <c r="M46" s="21"/>
    </row>
    <row r="47" spans="1:13" s="4" customFormat="1" ht="129.94999999999999" customHeight="1">
      <c r="A47" s="29"/>
      <c r="B47" s="30"/>
      <c r="C47" s="12" t="s">
        <v>31</v>
      </c>
      <c r="D47" s="15" t="s">
        <v>178</v>
      </c>
      <c r="E47" s="15" t="s">
        <v>20</v>
      </c>
      <c r="F47" s="15" t="s">
        <v>171</v>
      </c>
      <c r="G47" s="15" t="s">
        <v>172</v>
      </c>
      <c r="H47" s="15" t="s">
        <v>173</v>
      </c>
      <c r="I47" s="15" t="s">
        <v>174</v>
      </c>
      <c r="J47" s="15" t="s">
        <v>175</v>
      </c>
      <c r="K47" s="15" t="s">
        <v>176</v>
      </c>
      <c r="L47" s="15" t="s">
        <v>177</v>
      </c>
      <c r="M47" s="21"/>
    </row>
    <row r="48" spans="1:13" s="4" customFormat="1" ht="125.1" customHeight="1">
      <c r="A48" s="29" t="s">
        <v>179</v>
      </c>
      <c r="B48" s="30" t="s">
        <v>180</v>
      </c>
      <c r="C48" s="12" t="s">
        <v>17</v>
      </c>
      <c r="D48" s="17" t="s">
        <v>181</v>
      </c>
      <c r="E48" s="17" t="s">
        <v>182</v>
      </c>
      <c r="F48" s="17" t="s">
        <v>183</v>
      </c>
      <c r="G48" s="17" t="s">
        <v>184</v>
      </c>
      <c r="H48" s="17" t="s">
        <v>185</v>
      </c>
      <c r="I48" s="17" t="s">
        <v>186</v>
      </c>
      <c r="J48" s="17" t="s">
        <v>187</v>
      </c>
      <c r="K48" s="17" t="s">
        <v>188</v>
      </c>
      <c r="L48" s="17" t="s">
        <v>189</v>
      </c>
      <c r="M48" s="13"/>
    </row>
    <row r="49" spans="1:13" s="4" customFormat="1" ht="125.1" customHeight="1">
      <c r="A49" s="29"/>
      <c r="B49" s="30"/>
      <c r="C49" s="12" t="s">
        <v>31</v>
      </c>
      <c r="D49" s="17" t="s">
        <v>181</v>
      </c>
      <c r="E49" s="17" t="s">
        <v>182</v>
      </c>
      <c r="F49" s="17" t="s">
        <v>190</v>
      </c>
      <c r="G49" s="17" t="s">
        <v>191</v>
      </c>
      <c r="H49" s="17" t="s">
        <v>192</v>
      </c>
      <c r="I49" s="17" t="s">
        <v>193</v>
      </c>
      <c r="J49" s="17" t="s">
        <v>194</v>
      </c>
      <c r="K49" s="17" t="s">
        <v>195</v>
      </c>
      <c r="L49" s="17" t="s">
        <v>196</v>
      </c>
      <c r="M49" s="13"/>
    </row>
    <row r="50" spans="1:13" s="1" customFormat="1" ht="30" customHeight="1">
      <c r="A50" s="10" t="s">
        <v>197</v>
      </c>
      <c r="B50" s="18"/>
      <c r="C50" s="19"/>
      <c r="D50" s="20"/>
      <c r="E50" s="20"/>
      <c r="F50" s="20"/>
      <c r="G50" s="20"/>
      <c r="H50" s="20"/>
      <c r="I50" s="20"/>
      <c r="J50" s="20"/>
      <c r="K50" s="20"/>
      <c r="L50" s="20"/>
      <c r="M50" s="24"/>
    </row>
    <row r="51" spans="1:13" s="4" customFormat="1" ht="225" customHeight="1">
      <c r="A51" s="30">
        <v>1</v>
      </c>
      <c r="B51" s="30" t="s">
        <v>198</v>
      </c>
      <c r="C51" s="12" t="s">
        <v>17</v>
      </c>
      <c r="D51" s="13" t="s">
        <v>199</v>
      </c>
      <c r="E51" s="12" t="s">
        <v>20</v>
      </c>
      <c r="F51" s="12" t="s">
        <v>20</v>
      </c>
      <c r="G51" s="12" t="s">
        <v>20</v>
      </c>
      <c r="H51" s="13" t="s">
        <v>200</v>
      </c>
      <c r="I51" s="12" t="s">
        <v>20</v>
      </c>
      <c r="J51" s="13" t="s">
        <v>201</v>
      </c>
      <c r="K51" s="13" t="s">
        <v>202</v>
      </c>
      <c r="L51" s="13" t="s">
        <v>203</v>
      </c>
      <c r="M51" s="13" t="s">
        <v>204</v>
      </c>
    </row>
    <row r="52" spans="1:13" s="4" customFormat="1" ht="150" customHeight="1">
      <c r="A52" s="30"/>
      <c r="B52" s="30"/>
      <c r="C52" s="12" t="s">
        <v>31</v>
      </c>
      <c r="D52" s="12" t="s">
        <v>20</v>
      </c>
      <c r="E52" s="13"/>
      <c r="F52" s="13"/>
      <c r="G52" s="13"/>
      <c r="H52" s="13"/>
      <c r="I52" s="13"/>
      <c r="J52" s="13"/>
      <c r="K52" s="13"/>
      <c r="L52" s="13"/>
      <c r="M52" s="13" t="s">
        <v>205</v>
      </c>
    </row>
    <row r="53" spans="1:13" s="4" customFormat="1" ht="95.1" customHeight="1">
      <c r="A53" s="30">
        <v>2</v>
      </c>
      <c r="B53" s="31" t="s">
        <v>206</v>
      </c>
      <c r="C53" s="12" t="s">
        <v>17</v>
      </c>
      <c r="D53" s="12" t="s">
        <v>207</v>
      </c>
      <c r="E53" s="13" t="s">
        <v>20</v>
      </c>
      <c r="F53" s="13" t="s">
        <v>207</v>
      </c>
      <c r="G53" s="13" t="s">
        <v>207</v>
      </c>
      <c r="H53" s="13" t="s">
        <v>207</v>
      </c>
      <c r="I53" s="13" t="s">
        <v>207</v>
      </c>
      <c r="J53" s="13" t="s">
        <v>207</v>
      </c>
      <c r="K53" s="13" t="s">
        <v>207</v>
      </c>
      <c r="L53" s="13" t="s">
        <v>207</v>
      </c>
      <c r="M53" s="13"/>
    </row>
    <row r="54" spans="1:13" s="4" customFormat="1" ht="75" customHeight="1">
      <c r="A54" s="30"/>
      <c r="B54" s="31"/>
      <c r="C54" s="12" t="s">
        <v>31</v>
      </c>
      <c r="D54" s="12" t="s">
        <v>20</v>
      </c>
      <c r="E54" s="13"/>
      <c r="F54" s="13"/>
      <c r="G54" s="13"/>
      <c r="H54" s="13"/>
      <c r="I54" s="13"/>
      <c r="J54" s="13"/>
      <c r="K54" s="13"/>
      <c r="L54" s="13"/>
      <c r="M54" s="13"/>
    </row>
    <row r="55" spans="1:13" s="4" customFormat="1" ht="95.1" customHeight="1">
      <c r="A55" s="29" t="s">
        <v>208</v>
      </c>
      <c r="B55" s="31" t="s">
        <v>209</v>
      </c>
      <c r="C55" s="12" t="s">
        <v>17</v>
      </c>
      <c r="D55" s="12" t="s">
        <v>210</v>
      </c>
      <c r="E55" s="12" t="s">
        <v>20</v>
      </c>
      <c r="F55" s="12" t="s">
        <v>20</v>
      </c>
      <c r="G55" s="12" t="s">
        <v>20</v>
      </c>
      <c r="H55" s="12" t="s">
        <v>20</v>
      </c>
      <c r="I55" s="12" t="s">
        <v>210</v>
      </c>
      <c r="J55" s="12" t="s">
        <v>20</v>
      </c>
      <c r="K55" s="12" t="s">
        <v>20</v>
      </c>
      <c r="L55" s="12" t="s">
        <v>20</v>
      </c>
      <c r="M55" s="21"/>
    </row>
    <row r="56" spans="1:13" s="4" customFormat="1" ht="75" customHeight="1">
      <c r="A56" s="29"/>
      <c r="B56" s="31"/>
      <c r="C56" s="12" t="s">
        <v>31</v>
      </c>
      <c r="D56" s="12" t="s">
        <v>20</v>
      </c>
      <c r="E56" s="21"/>
      <c r="F56" s="21"/>
      <c r="G56" s="21"/>
      <c r="H56" s="21"/>
      <c r="I56" s="21"/>
      <c r="J56" s="21"/>
      <c r="K56" s="21"/>
      <c r="L56" s="21"/>
      <c r="M56" s="21"/>
    </row>
    <row r="57" spans="1:13" s="5" customFormat="1" ht="225" customHeight="1">
      <c r="A57" s="29" t="s">
        <v>211</v>
      </c>
      <c r="B57" s="30" t="s">
        <v>212</v>
      </c>
      <c r="C57" s="12" t="s">
        <v>17</v>
      </c>
      <c r="D57" s="22" t="s">
        <v>213</v>
      </c>
      <c r="E57" s="22" t="s">
        <v>20</v>
      </c>
      <c r="F57" s="22" t="s">
        <v>214</v>
      </c>
      <c r="G57" s="22" t="s">
        <v>215</v>
      </c>
      <c r="H57" s="22" t="s">
        <v>216</v>
      </c>
      <c r="I57" s="22" t="s">
        <v>217</v>
      </c>
      <c r="J57" s="22" t="s">
        <v>218</v>
      </c>
      <c r="K57" s="22" t="s">
        <v>219</v>
      </c>
      <c r="L57" s="22" t="s">
        <v>220</v>
      </c>
      <c r="M57" s="32" t="s">
        <v>221</v>
      </c>
    </row>
    <row r="58" spans="1:13" s="5" customFormat="1" ht="75" customHeight="1">
      <c r="A58" s="29"/>
      <c r="B58" s="30"/>
      <c r="C58" s="12" t="s">
        <v>31</v>
      </c>
      <c r="D58" s="22" t="s">
        <v>20</v>
      </c>
      <c r="E58" s="22"/>
      <c r="F58" s="22"/>
      <c r="G58" s="22"/>
      <c r="H58" s="22"/>
      <c r="I58" s="22"/>
      <c r="J58" s="22"/>
      <c r="K58" s="22"/>
      <c r="L58" s="22"/>
      <c r="M58" s="33"/>
    </row>
    <row r="59" spans="1:13" s="4" customFormat="1" ht="125.1" customHeight="1">
      <c r="A59" s="30">
        <v>4</v>
      </c>
      <c r="B59" s="30" t="s">
        <v>222</v>
      </c>
      <c r="C59" s="12" t="s">
        <v>17</v>
      </c>
      <c r="D59" s="13" t="s">
        <v>223</v>
      </c>
      <c r="E59" s="12" t="s">
        <v>20</v>
      </c>
      <c r="F59" s="12" t="s">
        <v>224</v>
      </c>
      <c r="G59" s="12" t="s">
        <v>20</v>
      </c>
      <c r="H59" s="13" t="s">
        <v>225</v>
      </c>
      <c r="I59" s="12" t="s">
        <v>225</v>
      </c>
      <c r="J59" s="13" t="s">
        <v>225</v>
      </c>
      <c r="K59" s="13" t="s">
        <v>224</v>
      </c>
      <c r="L59" s="13" t="s">
        <v>225</v>
      </c>
      <c r="M59" s="13"/>
    </row>
    <row r="60" spans="1:13" s="4" customFormat="1" ht="75" customHeight="1">
      <c r="A60" s="30"/>
      <c r="B60" s="30"/>
      <c r="C60" s="12" t="s">
        <v>19</v>
      </c>
      <c r="D60" s="12" t="s">
        <v>20</v>
      </c>
      <c r="E60" s="13"/>
      <c r="F60" s="13"/>
      <c r="G60" s="13"/>
      <c r="H60" s="13"/>
      <c r="I60" s="13"/>
      <c r="J60" s="13"/>
      <c r="K60" s="13"/>
      <c r="L60" s="13"/>
      <c r="M60" s="13"/>
    </row>
    <row r="61" spans="1:13" s="5" customFormat="1" ht="39.950000000000003" customHeight="1">
      <c r="A61" s="30">
        <v>5</v>
      </c>
      <c r="B61" s="31" t="s">
        <v>226</v>
      </c>
      <c r="C61" s="12" t="s">
        <v>17</v>
      </c>
      <c r="D61" s="12" t="s">
        <v>20</v>
      </c>
      <c r="E61" s="21"/>
      <c r="F61" s="21"/>
      <c r="G61" s="21"/>
      <c r="H61" s="21"/>
      <c r="I61" s="21"/>
      <c r="J61" s="21"/>
      <c r="K61" s="21"/>
      <c r="L61" s="21"/>
      <c r="M61" s="21"/>
    </row>
    <row r="62" spans="1:13" s="5" customFormat="1" ht="75" customHeight="1">
      <c r="A62" s="30"/>
      <c r="B62" s="31"/>
      <c r="C62" s="12" t="s">
        <v>19</v>
      </c>
      <c r="D62" s="12" t="s">
        <v>20</v>
      </c>
      <c r="E62" s="21"/>
      <c r="F62" s="21"/>
      <c r="G62" s="21"/>
      <c r="H62" s="21"/>
      <c r="I62" s="21"/>
      <c r="J62" s="21"/>
      <c r="K62" s="21"/>
      <c r="L62" s="21"/>
      <c r="M62" s="21"/>
    </row>
    <row r="63" spans="1:13" s="5" customFormat="1" ht="99.95" customHeight="1">
      <c r="A63" s="30">
        <v>6</v>
      </c>
      <c r="B63" s="31" t="s">
        <v>73</v>
      </c>
      <c r="C63" s="12" t="s">
        <v>17</v>
      </c>
      <c r="D63" s="12" t="s">
        <v>74</v>
      </c>
      <c r="E63" s="12" t="s">
        <v>20</v>
      </c>
      <c r="F63" s="12" t="s">
        <v>75</v>
      </c>
      <c r="G63" s="12" t="s">
        <v>20</v>
      </c>
      <c r="H63" s="12" t="s">
        <v>76</v>
      </c>
      <c r="I63" s="12" t="s">
        <v>77</v>
      </c>
      <c r="J63" s="12" t="s">
        <v>78</v>
      </c>
      <c r="K63" s="12" t="s">
        <v>79</v>
      </c>
      <c r="L63" s="12" t="s">
        <v>80</v>
      </c>
      <c r="M63" s="21"/>
    </row>
    <row r="64" spans="1:13" s="5" customFormat="1" ht="99.95" customHeight="1">
      <c r="A64" s="30"/>
      <c r="B64" s="31"/>
      <c r="C64" s="12" t="s">
        <v>31</v>
      </c>
      <c r="D64" s="16" t="s">
        <v>81</v>
      </c>
      <c r="E64" s="16" t="s">
        <v>20</v>
      </c>
      <c r="F64" s="16" t="s">
        <v>20</v>
      </c>
      <c r="G64" s="16" t="s">
        <v>20</v>
      </c>
      <c r="H64" s="16" t="s">
        <v>82</v>
      </c>
      <c r="I64" s="16" t="s">
        <v>83</v>
      </c>
      <c r="J64" s="16" t="s">
        <v>20</v>
      </c>
      <c r="K64" s="16" t="s">
        <v>84</v>
      </c>
      <c r="L64" s="16" t="s">
        <v>85</v>
      </c>
      <c r="M64" s="13" t="s">
        <v>227</v>
      </c>
    </row>
    <row r="65" spans="1:13" s="5" customFormat="1" ht="39.950000000000003" customHeight="1">
      <c r="A65" s="30">
        <v>7</v>
      </c>
      <c r="B65" s="31" t="s">
        <v>228</v>
      </c>
      <c r="C65" s="12" t="s">
        <v>17</v>
      </c>
      <c r="D65" s="13" t="s">
        <v>229</v>
      </c>
      <c r="E65" s="12" t="s">
        <v>20</v>
      </c>
      <c r="F65" s="12" t="s">
        <v>20</v>
      </c>
      <c r="G65" s="12" t="s">
        <v>20</v>
      </c>
      <c r="H65" s="12" t="s">
        <v>20</v>
      </c>
      <c r="I65" s="12" t="s">
        <v>20</v>
      </c>
      <c r="J65" s="12" t="s">
        <v>20</v>
      </c>
      <c r="K65" s="13" t="s">
        <v>230</v>
      </c>
      <c r="L65" s="13" t="s">
        <v>231</v>
      </c>
      <c r="M65" s="21"/>
    </row>
    <row r="66" spans="1:13" s="5" customFormat="1" ht="75" customHeight="1">
      <c r="A66" s="30"/>
      <c r="B66" s="31"/>
      <c r="C66" s="12" t="s">
        <v>31</v>
      </c>
      <c r="D66" s="12" t="s">
        <v>20</v>
      </c>
      <c r="E66" s="12"/>
      <c r="F66" s="12"/>
      <c r="G66" s="12"/>
      <c r="H66" s="12"/>
      <c r="I66" s="12"/>
      <c r="J66" s="12"/>
      <c r="K66" s="12"/>
      <c r="L66" s="12"/>
      <c r="M66" s="21"/>
    </row>
    <row r="67" spans="1:13" s="5" customFormat="1" ht="50.1" customHeight="1">
      <c r="A67" s="30">
        <v>8</v>
      </c>
      <c r="B67" s="31" t="s">
        <v>232</v>
      </c>
      <c r="C67" s="12" t="s">
        <v>17</v>
      </c>
      <c r="D67" s="13" t="s">
        <v>233</v>
      </c>
      <c r="E67" s="12" t="s">
        <v>20</v>
      </c>
      <c r="F67" s="13" t="s">
        <v>234</v>
      </c>
      <c r="G67" s="12" t="s">
        <v>20</v>
      </c>
      <c r="H67" s="13" t="s">
        <v>235</v>
      </c>
      <c r="I67" s="13" t="s">
        <v>236</v>
      </c>
      <c r="J67" s="13" t="s">
        <v>237</v>
      </c>
      <c r="K67" s="12" t="s">
        <v>20</v>
      </c>
      <c r="L67" s="13" t="s">
        <v>238</v>
      </c>
      <c r="M67" s="21"/>
    </row>
    <row r="68" spans="1:13" s="5" customFormat="1" ht="75" customHeight="1">
      <c r="A68" s="30"/>
      <c r="B68" s="31"/>
      <c r="C68" s="12" t="s">
        <v>31</v>
      </c>
      <c r="D68" s="12" t="s">
        <v>20</v>
      </c>
      <c r="E68" s="12"/>
      <c r="F68" s="12"/>
      <c r="G68" s="12"/>
      <c r="H68" s="12"/>
      <c r="I68" s="12"/>
      <c r="J68" s="12"/>
      <c r="K68" s="12"/>
      <c r="L68" s="12"/>
      <c r="M68" s="21"/>
    </row>
  </sheetData>
  <autoFilter ref="A5:N68"/>
  <mergeCells count="88">
    <mergeCell ref="M17:M18"/>
    <mergeCell ref="H12:H13"/>
    <mergeCell ref="J12:J13"/>
    <mergeCell ref="J17:J18"/>
    <mergeCell ref="M57:M58"/>
    <mergeCell ref="B3:C4"/>
    <mergeCell ref="K12:K13"/>
    <mergeCell ref="K17:K18"/>
    <mergeCell ref="L12:L13"/>
    <mergeCell ref="L17:L18"/>
    <mergeCell ref="M3:M4"/>
    <mergeCell ref="M12:M13"/>
    <mergeCell ref="E12:E13"/>
    <mergeCell ref="E17:E18"/>
    <mergeCell ref="F12:F13"/>
    <mergeCell ref="F17:F18"/>
    <mergeCell ref="H17:H18"/>
    <mergeCell ref="I12:I13"/>
    <mergeCell ref="I17:I18"/>
    <mergeCell ref="G12:G13"/>
    <mergeCell ref="G17:G18"/>
    <mergeCell ref="B65:B66"/>
    <mergeCell ref="B67:B68"/>
    <mergeCell ref="C12:C13"/>
    <mergeCell ref="C17:C18"/>
    <mergeCell ref="D12:D13"/>
    <mergeCell ref="D17:D18"/>
    <mergeCell ref="B55:B56"/>
    <mergeCell ref="B57:B58"/>
    <mergeCell ref="A65:A66"/>
    <mergeCell ref="A67:A68"/>
    <mergeCell ref="A59:A60"/>
    <mergeCell ref="A61:A62"/>
    <mergeCell ref="B34:B35"/>
    <mergeCell ref="B36:B37"/>
    <mergeCell ref="B38:B39"/>
    <mergeCell ref="B40:B41"/>
    <mergeCell ref="B59:B60"/>
    <mergeCell ref="B61:B62"/>
    <mergeCell ref="B6:B7"/>
    <mergeCell ref="B8:B9"/>
    <mergeCell ref="B10:B11"/>
    <mergeCell ref="B12:B14"/>
    <mergeCell ref="B42:B43"/>
    <mergeCell ref="A63:A64"/>
    <mergeCell ref="B63:B64"/>
    <mergeCell ref="B44:B45"/>
    <mergeCell ref="B46:B47"/>
    <mergeCell ref="B48:B49"/>
    <mergeCell ref="B24:B25"/>
    <mergeCell ref="B26:B27"/>
    <mergeCell ref="B28:B29"/>
    <mergeCell ref="B30:B31"/>
    <mergeCell ref="B15:B16"/>
    <mergeCell ref="B17:B19"/>
    <mergeCell ref="B20:B21"/>
    <mergeCell ref="B22:B23"/>
    <mergeCell ref="A57:A58"/>
    <mergeCell ref="A42:A43"/>
    <mergeCell ref="A44:A45"/>
    <mergeCell ref="A46:A47"/>
    <mergeCell ref="A48:A49"/>
    <mergeCell ref="A51:A52"/>
    <mergeCell ref="A36:A37"/>
    <mergeCell ref="A38:A39"/>
    <mergeCell ref="A40:A41"/>
    <mergeCell ref="B32:B33"/>
    <mergeCell ref="A53:A54"/>
    <mergeCell ref="A55:A56"/>
    <mergeCell ref="A32:A33"/>
    <mergeCell ref="B51:B52"/>
    <mergeCell ref="B53:B54"/>
    <mergeCell ref="A20:A21"/>
    <mergeCell ref="A22:A23"/>
    <mergeCell ref="A24:A25"/>
    <mergeCell ref="A26:A27"/>
    <mergeCell ref="A28:A29"/>
    <mergeCell ref="A34:A35"/>
    <mergeCell ref="A8:A9"/>
    <mergeCell ref="A2:M2"/>
    <mergeCell ref="D3:L3"/>
    <mergeCell ref="A3:A4"/>
    <mergeCell ref="A6:A7"/>
    <mergeCell ref="A30:A31"/>
    <mergeCell ref="A10:A11"/>
    <mergeCell ref="A12:A14"/>
    <mergeCell ref="A15:A16"/>
    <mergeCell ref="A17:A19"/>
  </mergeCells>
  <phoneticPr fontId="9" type="noConversion"/>
  <printOptions horizontalCentered="1"/>
  <pageMargins left="0.47244094488188998" right="0.47244094488188998" top="0.78740157480314998" bottom="0.59055118110236204" header="0.31496062992126" footer="0.39370078740157499"/>
  <pageSetup paperSize="9" scale="66"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附件2</vt:lpstr>
      <vt:lpstr>附件2!Print_Area</vt:lpstr>
      <vt:lpstr>附件2!Print_Titles</vt:lpstr>
    </vt:vector>
  </TitlesOfParts>
  <Company>Chinese 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梁锦洪</dc:creator>
  <cp:lastModifiedBy>Administrator</cp:lastModifiedBy>
  <cp:lastPrinted>2022-01-06T07:43:04Z</cp:lastPrinted>
  <dcterms:created xsi:type="dcterms:W3CDTF">2021-12-08T04:03:00Z</dcterms:created>
  <dcterms:modified xsi:type="dcterms:W3CDTF">2022-08-01T10:15:42Z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312D0AF2F96D4D01BD21676A681335FA</vt:lpwstr>
  </property>
  <property fmtid="{D5CDD505-2E9C-101B-9397-08002B2CF9AE}" pid="3" name="KSOProductBuildVer">
    <vt:lpwstr>2052-11.8.2.8621</vt:lpwstr>
  </property>
</Properties>
</file>